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肥" sheetId="1" r:id="rId1"/>
    <sheet name="宣城" sheetId="2" r:id="rId2"/>
  </sheets>
  <calcPr calcId="144525"/>
</workbook>
</file>

<file path=xl/sharedStrings.xml><?xml version="1.0" encoding="utf-8"?>
<sst xmlns="http://schemas.openxmlformats.org/spreadsheetml/2006/main" count="2731" uniqueCount="755">
  <si>
    <t>合肥校区课程</t>
  </si>
  <si>
    <t>序号</t>
  </si>
  <si>
    <t>授课教师</t>
  </si>
  <si>
    <t>课程名称</t>
  </si>
  <si>
    <t>课程代码</t>
  </si>
  <si>
    <t>课程类型</t>
  </si>
  <si>
    <t>总学分</t>
  </si>
  <si>
    <t>教学班代码</t>
  </si>
  <si>
    <t>教学班名称</t>
  </si>
  <si>
    <t>考核方式</t>
  </si>
  <si>
    <t>学期</t>
  </si>
  <si>
    <t>陈雁翔</t>
  </si>
  <si>
    <t>数字信号处理</t>
  </si>
  <si>
    <t>0515202B</t>
  </si>
  <si>
    <t>学科基础和专业必修课</t>
  </si>
  <si>
    <t>2.0</t>
  </si>
  <si>
    <t>0515202B--001</t>
  </si>
  <si>
    <t>通信工程19-1班,通信工程19-2班</t>
  </si>
  <si>
    <t>笔试</t>
  </si>
  <si>
    <t>2021-2022第一学期</t>
  </si>
  <si>
    <t>语音信号处理基础</t>
  </si>
  <si>
    <t>0515630X</t>
  </si>
  <si>
    <t>各专业选修课</t>
  </si>
  <si>
    <t>0515630X--001</t>
  </si>
  <si>
    <t>通信工程18-1班,通信工程18-2班,通信工程18-3班</t>
  </si>
  <si>
    <t>2020-2021第二学期</t>
  </si>
  <si>
    <t>语音信号处理</t>
  </si>
  <si>
    <t>0530250X</t>
  </si>
  <si>
    <t>0530250X--001</t>
  </si>
  <si>
    <t>电信工18-1班,电信工18-2班,电信工18-3班</t>
  </si>
  <si>
    <t>0532330X</t>
  </si>
  <si>
    <t>0532330X--001</t>
  </si>
  <si>
    <t>计算机创新实验18-1班</t>
  </si>
  <si>
    <t>考查</t>
  </si>
  <si>
    <t>2020-2021第一学期</t>
  </si>
  <si>
    <t>通信工程17-1班,通信工程17-2班,通信工程17-3班</t>
  </si>
  <si>
    <t>2019-2020第二学期</t>
  </si>
  <si>
    <t>电信工17-1班,电信工17-2班,电信工17-3班</t>
  </si>
  <si>
    <t>程文娟</t>
  </si>
  <si>
    <t>程序设计课程设计</t>
  </si>
  <si>
    <t>0529842B</t>
  </si>
  <si>
    <t>1.0</t>
  </si>
  <si>
    <t>0529842B--002</t>
  </si>
  <si>
    <t>计算机21-2班</t>
  </si>
  <si>
    <t>其他</t>
  </si>
  <si>
    <t>计算机20-2班</t>
  </si>
  <si>
    <t>程序设计基础</t>
  </si>
  <si>
    <t>0509042B</t>
  </si>
  <si>
    <t>3.5</t>
  </si>
  <si>
    <t>0509042B--003</t>
  </si>
  <si>
    <t>计算机21-1班,计算机21-2班</t>
  </si>
  <si>
    <t>0529842B--001</t>
  </si>
  <si>
    <t>计算机21-1班</t>
  </si>
  <si>
    <t>丁志中</t>
  </si>
  <si>
    <t>通信原理（第三）</t>
  </si>
  <si>
    <t>0515092B</t>
  </si>
  <si>
    <t>4.0</t>
  </si>
  <si>
    <t>0515092B--001</t>
  </si>
  <si>
    <t>通信工程师综合实训与实践</t>
  </si>
  <si>
    <t>0516053B</t>
  </si>
  <si>
    <t>实践环节</t>
  </si>
  <si>
    <t>3.0</t>
  </si>
  <si>
    <t>0516053B--002</t>
  </si>
  <si>
    <t>通信工程18-1班</t>
  </si>
  <si>
    <t>0516053B--003</t>
  </si>
  <si>
    <t>通信工程18-2班</t>
  </si>
  <si>
    <t>通信编码</t>
  </si>
  <si>
    <t>0515252B</t>
  </si>
  <si>
    <t>0515252B--001</t>
  </si>
  <si>
    <t>通信工程18-1班,通信工程18-3班,通信工程18-2班</t>
  </si>
  <si>
    <t>通信原理</t>
  </si>
  <si>
    <t>通信工程师综合实训与实践（第二）</t>
  </si>
  <si>
    <t>0516053B--001</t>
  </si>
  <si>
    <t>通信工程专业导论</t>
  </si>
  <si>
    <t>0511260X</t>
  </si>
  <si>
    <t>0511260X--001</t>
  </si>
  <si>
    <t>通信工程20-1班,通信工程20-2班</t>
  </si>
  <si>
    <t>范之国</t>
  </si>
  <si>
    <t>认知实习</t>
  </si>
  <si>
    <t>0516283B</t>
  </si>
  <si>
    <t>0516283B--001</t>
  </si>
  <si>
    <t>毕业实习</t>
  </si>
  <si>
    <t>0516083B</t>
  </si>
  <si>
    <t>0516083B--001</t>
  </si>
  <si>
    <t>通信工程17-1班,通信工程17-3班,通信工程17-2班</t>
  </si>
  <si>
    <t>通信工程21-1班</t>
  </si>
  <si>
    <t>0516283B--002</t>
  </si>
  <si>
    <t>通信工程21-2班</t>
  </si>
  <si>
    <t>电磁场与电磁波</t>
  </si>
  <si>
    <t>0515312B</t>
  </si>
  <si>
    <t>0515312B--001</t>
  </si>
  <si>
    <t>0515062B</t>
  </si>
  <si>
    <t>0515062B--001</t>
  </si>
  <si>
    <t>方帅</t>
  </si>
  <si>
    <t>0529842B--004</t>
  </si>
  <si>
    <t>计算机20-1班</t>
  </si>
  <si>
    <t>0509042B--004</t>
  </si>
  <si>
    <t>信息安21-1班</t>
  </si>
  <si>
    <t>0529842B--003</t>
  </si>
  <si>
    <t>0509042B--005</t>
  </si>
  <si>
    <t>高隽</t>
  </si>
  <si>
    <t>智能信息处理</t>
  </si>
  <si>
    <t>0532400X</t>
  </si>
  <si>
    <t>0532400X--001</t>
  </si>
  <si>
    <t>电信工17-1班,电信工17-3班,电信工17-2班</t>
  </si>
  <si>
    <t>谷雨</t>
  </si>
  <si>
    <t>数字逻辑（第二）</t>
  </si>
  <si>
    <t>0509092B</t>
  </si>
  <si>
    <t>2.5</t>
  </si>
  <si>
    <t>0509092B--001</t>
  </si>
  <si>
    <t>计算机19-1班,计算机19-2班,计算机19-3班</t>
  </si>
  <si>
    <t>自然语言处理</t>
  </si>
  <si>
    <t>0500030X</t>
  </si>
  <si>
    <t>0500030X--001</t>
  </si>
  <si>
    <t>信息安19-1班</t>
  </si>
  <si>
    <t>计算机20-1班,计算机20-2班,计算机20-3班</t>
  </si>
  <si>
    <t>自然语言理解</t>
  </si>
  <si>
    <t>0501000X</t>
  </si>
  <si>
    <t>0501000X--001</t>
  </si>
  <si>
    <t>信息安18-1班</t>
  </si>
  <si>
    <t>郭丹</t>
  </si>
  <si>
    <t>数据结构</t>
  </si>
  <si>
    <t>0529822B</t>
  </si>
  <si>
    <t>4.5</t>
  </si>
  <si>
    <t>0529822B--002</t>
  </si>
  <si>
    <t>计算机20-3班</t>
  </si>
  <si>
    <t>数据结构课程设计</t>
  </si>
  <si>
    <t>0500533B</t>
  </si>
  <si>
    <t>0500533B--002</t>
  </si>
  <si>
    <t>操作</t>
  </si>
  <si>
    <t>智能科技19-1班</t>
  </si>
  <si>
    <t>0500533B--003</t>
  </si>
  <si>
    <t>郭艳蓉</t>
  </si>
  <si>
    <t>信号分析与处理实践（第二）</t>
  </si>
  <si>
    <t>0539863B</t>
  </si>
  <si>
    <t>0539863B--002</t>
  </si>
  <si>
    <t>电信工19-2班</t>
  </si>
  <si>
    <t>信号与系统（第二）</t>
  </si>
  <si>
    <t>0509102B</t>
  </si>
  <si>
    <t>0509102B--003</t>
  </si>
  <si>
    <t>电信工19-1班</t>
  </si>
  <si>
    <t>郭忠义</t>
  </si>
  <si>
    <t>认知实习（第二）</t>
  </si>
  <si>
    <t>毕业实习（第二）</t>
  </si>
  <si>
    <t>光纤通信与量子通信</t>
  </si>
  <si>
    <t>0515580X</t>
  </si>
  <si>
    <t>0515580X--001</t>
  </si>
  <si>
    <t>洪日昌</t>
  </si>
  <si>
    <t>机器视觉</t>
  </si>
  <si>
    <t>0521810X</t>
  </si>
  <si>
    <t>0521810X--001</t>
  </si>
  <si>
    <t>0570070X</t>
  </si>
  <si>
    <t>0570070X--001</t>
  </si>
  <si>
    <t>智能科技19-1班,计算机19-1班,计算机19-2班,计算机19-3班</t>
  </si>
  <si>
    <t>电路与电子技术基础（第三）</t>
  </si>
  <si>
    <t>0515282B</t>
  </si>
  <si>
    <t>5.0</t>
  </si>
  <si>
    <t>0515282B--001</t>
  </si>
  <si>
    <t>多媒体技术（第二）</t>
  </si>
  <si>
    <t>0530310X</t>
  </si>
  <si>
    <t>0530310X--001</t>
  </si>
  <si>
    <t>胡东辉</t>
  </si>
  <si>
    <t>信息安全专业导论（第四）</t>
  </si>
  <si>
    <t>0554012B</t>
  </si>
  <si>
    <t>0.0</t>
  </si>
  <si>
    <t>0554012B--001</t>
  </si>
  <si>
    <t>信息隐藏技术（第二）</t>
  </si>
  <si>
    <t>0554330X</t>
  </si>
  <si>
    <t>0554330X--001</t>
  </si>
  <si>
    <t>网络安全</t>
  </si>
  <si>
    <t>0554212B</t>
  </si>
  <si>
    <t>0554212B--001</t>
  </si>
  <si>
    <t>信息安全技术（第二）</t>
  </si>
  <si>
    <t>0521520X</t>
  </si>
  <si>
    <t>0521520X--001</t>
  </si>
  <si>
    <t>计算机18-1班,计算机18-2班,计算机18-3班,计算机创新实验18-1班</t>
  </si>
  <si>
    <t>网络安全综合设计（第二）</t>
  </si>
  <si>
    <t>0554263B</t>
  </si>
  <si>
    <t>0554263B--001</t>
  </si>
  <si>
    <t>网络安全概论</t>
  </si>
  <si>
    <t>0554132B</t>
  </si>
  <si>
    <t>0554132B--001</t>
  </si>
  <si>
    <t>信息安全综合设计</t>
  </si>
  <si>
    <t>0554293B</t>
  </si>
  <si>
    <t>1.5</t>
  </si>
  <si>
    <t>0554293B--001</t>
  </si>
  <si>
    <t>信息安17-1班</t>
  </si>
  <si>
    <t>信息安全专业导论</t>
  </si>
  <si>
    <t>信息安20-1班</t>
  </si>
  <si>
    <t>信息安全工程项目实训（第二）</t>
  </si>
  <si>
    <t>0554313B</t>
  </si>
  <si>
    <t>0554313B--001</t>
  </si>
  <si>
    <t>信息安全技术</t>
  </si>
  <si>
    <t>计算机17-1班,计算机17-2班,计算机17-3班</t>
  </si>
  <si>
    <t>网络安全综合设计</t>
  </si>
  <si>
    <t>信息隐藏技术★（第二）</t>
  </si>
  <si>
    <t>0554230X</t>
  </si>
  <si>
    <t>0554230X--001</t>
  </si>
  <si>
    <t>应用密码学综合设计（第三）</t>
  </si>
  <si>
    <t>0554253B</t>
  </si>
  <si>
    <t>0554253B--001</t>
  </si>
  <si>
    <t>胡敏</t>
  </si>
  <si>
    <t>软件工程师综合训练</t>
  </si>
  <si>
    <t>0521673B</t>
  </si>
  <si>
    <t>0521673B--001</t>
  </si>
  <si>
    <t>计算机17-1班,计算机17-3班,计算机17-2班</t>
  </si>
  <si>
    <t>数据库系统（第二）</t>
  </si>
  <si>
    <t>0521082B</t>
  </si>
  <si>
    <t>0521082B--001</t>
  </si>
  <si>
    <t>信息安18-1班,计算机18-3班</t>
  </si>
  <si>
    <t>0521082B--002</t>
  </si>
  <si>
    <t>计算机18-1班,计算机18-2班</t>
  </si>
  <si>
    <t>计算机18-3班</t>
  </si>
  <si>
    <t>计算方法</t>
  </si>
  <si>
    <t>0521110X</t>
  </si>
  <si>
    <t>0521110X--001</t>
  </si>
  <si>
    <t>计算机19-1班,计算机19-3班,计算机19-2班,计算机创新实验19-1班,智能科技19-1班</t>
  </si>
  <si>
    <t>0521200X</t>
  </si>
  <si>
    <t>0521200X--012</t>
  </si>
  <si>
    <t>计算机创新实验18-1班,计算机18-3班,计算机18-2班,计算机18-1班</t>
  </si>
  <si>
    <t>胡社教</t>
  </si>
  <si>
    <t>微机原理</t>
  </si>
  <si>
    <t>0539852B</t>
  </si>
  <si>
    <t>0539852B--001</t>
  </si>
  <si>
    <t>电信工19-1班,电信工19-2班,电信工19-3班</t>
  </si>
  <si>
    <t>0530122B</t>
  </si>
  <si>
    <t>0530122B--001</t>
  </si>
  <si>
    <t>胡学钢</t>
  </si>
  <si>
    <t>算法导论</t>
  </si>
  <si>
    <t>0521530X</t>
  </si>
  <si>
    <t>0521530X--001</t>
  </si>
  <si>
    <t>计算机创新实验18-1班,计算机18-2班,计算机18-1班,计算机18-3班</t>
  </si>
  <si>
    <t>数据结构（第二）</t>
  </si>
  <si>
    <t>0529822B--001</t>
  </si>
  <si>
    <t>计算机19-1班</t>
  </si>
  <si>
    <t>算法设计与分析（第二）</t>
  </si>
  <si>
    <t>0522520X</t>
  </si>
  <si>
    <t>0522520X--001</t>
  </si>
  <si>
    <t>智能科技19-1班,计算机19-1班,计算机19-2班,计算机19-3班,计算机创新实验19-1班</t>
  </si>
  <si>
    <t>0529822B--003</t>
  </si>
  <si>
    <t>0554182B</t>
  </si>
  <si>
    <t>0554182B--001</t>
  </si>
  <si>
    <t>0500533B--004</t>
  </si>
  <si>
    <t>智能科学技术创新实验20-1班</t>
  </si>
  <si>
    <t>计算机创新实验19-1班</t>
  </si>
  <si>
    <t>0529822B--004</t>
  </si>
  <si>
    <t>计算机19-3班</t>
  </si>
  <si>
    <t>蒋建国</t>
  </si>
  <si>
    <t>专业导论（第二）</t>
  </si>
  <si>
    <t>0531230X</t>
  </si>
  <si>
    <t>0531230X--001</t>
  </si>
  <si>
    <t>电信工21-1班,电信工21-2班,电信工21-3班</t>
  </si>
  <si>
    <t>专业导论</t>
  </si>
  <si>
    <t>电信工20-1班,电信工20-2班,电信工20-3班</t>
  </si>
  <si>
    <t>信息论与编码</t>
  </si>
  <si>
    <t>0554032B</t>
  </si>
  <si>
    <t>0554032B--001</t>
  </si>
  <si>
    <t>开彩红</t>
  </si>
  <si>
    <t>通信电路与系统课程设计（第三）</t>
  </si>
  <si>
    <t>0516043B</t>
  </si>
  <si>
    <t>0516043B--001</t>
  </si>
  <si>
    <t>通信网基础</t>
  </si>
  <si>
    <t>0510170X</t>
  </si>
  <si>
    <t>0510170X--001</t>
  </si>
  <si>
    <t>通信网络基础</t>
  </si>
  <si>
    <t>0515102B</t>
  </si>
  <si>
    <t>0515102B--001</t>
  </si>
  <si>
    <t>刘学亮</t>
  </si>
  <si>
    <t>多媒体技术</t>
  </si>
  <si>
    <t>鲁昌华</t>
  </si>
  <si>
    <t>单片机原理及应用</t>
  </si>
  <si>
    <t>0532180X</t>
  </si>
  <si>
    <t>0532180X--001</t>
  </si>
  <si>
    <t>0530200X</t>
  </si>
  <si>
    <t>0530200X--001</t>
  </si>
  <si>
    <t>电信工18-1班,电信工18-3班,电信工18-2班</t>
  </si>
  <si>
    <t>罗月童</t>
  </si>
  <si>
    <t>操作系统课程设计（第四）</t>
  </si>
  <si>
    <t>0500543B</t>
  </si>
  <si>
    <t>0500543B--001</t>
  </si>
  <si>
    <t>0500543B--002</t>
  </si>
  <si>
    <t>0500543B--003</t>
  </si>
  <si>
    <t>0500543B--004</t>
  </si>
  <si>
    <t>0500543B--005</t>
  </si>
  <si>
    <t>0500543B--006</t>
  </si>
  <si>
    <t>计算机19-2班</t>
  </si>
  <si>
    <t>可视化技术与应用(数字媒体与可视化方向)（第二）</t>
  </si>
  <si>
    <t>0521620X</t>
  </si>
  <si>
    <t>0521620X--001</t>
  </si>
  <si>
    <t>计算机17-1班,计算机17-2班</t>
  </si>
  <si>
    <t>0521620X--002</t>
  </si>
  <si>
    <t>计算机17-3班</t>
  </si>
  <si>
    <t>操作系统（第二）</t>
  </si>
  <si>
    <t>0509112B</t>
  </si>
  <si>
    <t>0509112B--003</t>
  </si>
  <si>
    <t>计算机19-3班,计算机创新实验19-1班</t>
  </si>
  <si>
    <t>0509112B--002</t>
  </si>
  <si>
    <t>计算机19-1班,计算机19-2班</t>
  </si>
  <si>
    <t>齐美彬</t>
  </si>
  <si>
    <t>信号分析与处理实践</t>
  </si>
  <si>
    <t>0539863B--003</t>
  </si>
  <si>
    <t>电信工19-3班</t>
  </si>
  <si>
    <t>电子信息工程师实践</t>
  </si>
  <si>
    <t>0530513B</t>
  </si>
  <si>
    <t>0530513B--001</t>
  </si>
  <si>
    <t>工程教育和实践</t>
  </si>
  <si>
    <t>0539843B</t>
  </si>
  <si>
    <t>0539843B--001</t>
  </si>
  <si>
    <t>DSP原理及应用</t>
  </si>
  <si>
    <t>0530190X</t>
  </si>
  <si>
    <t>0530190X--001</t>
  </si>
  <si>
    <t>创新创业教育</t>
  </si>
  <si>
    <t>0530414B</t>
  </si>
  <si>
    <t>0530414B--001</t>
  </si>
  <si>
    <t>0509082B</t>
  </si>
  <si>
    <t>0509082B--003</t>
  </si>
  <si>
    <t>数字信号处理A</t>
  </si>
  <si>
    <t>0530152B</t>
  </si>
  <si>
    <t>0530152B--002</t>
  </si>
  <si>
    <t>电信工18-1班</t>
  </si>
  <si>
    <t>电信工16-1班,电信工16-3班,电信工16-2班</t>
  </si>
  <si>
    <t>0515540X</t>
  </si>
  <si>
    <t>0515540X--001</t>
  </si>
  <si>
    <t>桑磊</t>
  </si>
  <si>
    <t>微波技术</t>
  </si>
  <si>
    <t>0539862B</t>
  </si>
  <si>
    <t>0539862B--001</t>
  </si>
  <si>
    <t>电信工19-1班,电信工19-2班</t>
  </si>
  <si>
    <t>微波技术B</t>
  </si>
  <si>
    <t>0532132B</t>
  </si>
  <si>
    <t>0532132B--001</t>
  </si>
  <si>
    <t>电信工18-1班,电信工18-2班</t>
  </si>
  <si>
    <t>孙锐</t>
  </si>
  <si>
    <t>电路与电子技术基础（第二）</t>
  </si>
  <si>
    <t>智能信息处理（第四）</t>
  </si>
  <si>
    <t>0529890X</t>
  </si>
  <si>
    <t>0529890X--001</t>
  </si>
  <si>
    <t>考试</t>
  </si>
  <si>
    <t>智能信息处理（第二）</t>
  </si>
  <si>
    <t>0519930X</t>
  </si>
  <si>
    <t>0519930X--001</t>
  </si>
  <si>
    <t>随机信号分析</t>
  </si>
  <si>
    <t>0515052B</t>
  </si>
  <si>
    <t>0515052B--001</t>
  </si>
  <si>
    <t>电路与电子技术课程设计与EDA训练</t>
  </si>
  <si>
    <t>0516263B</t>
  </si>
  <si>
    <t>0516263B--001</t>
  </si>
  <si>
    <t>孙晓</t>
  </si>
  <si>
    <t>操作系统课程设计（第三）</t>
  </si>
  <si>
    <t>计算机类专业创新实践（第二）</t>
  </si>
  <si>
    <t>0500014B</t>
  </si>
  <si>
    <t>0500014B--004</t>
  </si>
  <si>
    <t>机器学习基础</t>
  </si>
  <si>
    <t>0571122B</t>
  </si>
  <si>
    <t>0571122B--001</t>
  </si>
  <si>
    <t>系统软件综合设计（第三）</t>
  </si>
  <si>
    <t>0521693B</t>
  </si>
  <si>
    <t>0521693B--001</t>
  </si>
  <si>
    <t>计算机17-1班</t>
  </si>
  <si>
    <t>0521693B--002</t>
  </si>
  <si>
    <t>计算机17-2班</t>
  </si>
  <si>
    <t>0521693B--003</t>
  </si>
  <si>
    <t>智能应用系统设计</t>
  </si>
  <si>
    <t>0570013B</t>
  </si>
  <si>
    <t>0570013B--001</t>
  </si>
  <si>
    <t>0500030X--003</t>
  </si>
  <si>
    <t>智能科技19-1班,计算机创新实验19-1班</t>
  </si>
  <si>
    <t>智能应用创新项目训练</t>
  </si>
  <si>
    <t>0522023B</t>
  </si>
  <si>
    <t>0522023B--001</t>
  </si>
  <si>
    <t>0500030X--002</t>
  </si>
  <si>
    <t>机器学习</t>
  </si>
  <si>
    <t>0509910X</t>
  </si>
  <si>
    <t>0509910X--003</t>
  </si>
  <si>
    <t>机器学习课程设计</t>
  </si>
  <si>
    <t>0522013B</t>
  </si>
  <si>
    <t>0522013B--001</t>
  </si>
  <si>
    <t>计算机18-1班</t>
  </si>
  <si>
    <t>计算机18-2班</t>
  </si>
  <si>
    <t>0501000X--002</t>
  </si>
  <si>
    <t>计算机18-1班,计算机18-3班,计算机18-2班</t>
  </si>
  <si>
    <t xml:space="preserve"> 认知实习</t>
  </si>
  <si>
    <t>0554353B</t>
  </si>
  <si>
    <t>0554353B--001</t>
  </si>
  <si>
    <t>机器学习基础 (数据与智能工程)</t>
  </si>
  <si>
    <t>0521740X</t>
  </si>
  <si>
    <t>0521740X--002</t>
  </si>
  <si>
    <t>0521312B</t>
  </si>
  <si>
    <t>0521312B--001</t>
  </si>
  <si>
    <t>0529893B</t>
  </si>
  <si>
    <t>0529893B--001</t>
  </si>
  <si>
    <t>计算机创新实验19-1班,智能科技19-1班,计算机19-1班,计算机19-2班,计算机19-3班</t>
  </si>
  <si>
    <t>汪荣贵</t>
  </si>
  <si>
    <t xml:space="preserve">人工智能数学基础（第二） </t>
  </si>
  <si>
    <t>0571092B</t>
  </si>
  <si>
    <t>0571092B--001</t>
  </si>
  <si>
    <t>离散数学</t>
  </si>
  <si>
    <t>0509072B</t>
  </si>
  <si>
    <t>0509072B--002</t>
  </si>
  <si>
    <t>人工智能数学基础（第二）</t>
  </si>
  <si>
    <t>智能科学技术创新实验20-1班,智能科技20-1班</t>
  </si>
  <si>
    <t>王浩</t>
  </si>
  <si>
    <t>计算机科学与技术专业导论</t>
  </si>
  <si>
    <t>0529832B</t>
  </si>
  <si>
    <t>0529832B--001</t>
  </si>
  <si>
    <t>计算机20-1班,计算机20-3班,计算机20-2班</t>
  </si>
  <si>
    <t>人工智能专业导论</t>
  </si>
  <si>
    <t>0571082B</t>
  </si>
  <si>
    <t>0571082B--001</t>
  </si>
  <si>
    <t>智能科技20-1班</t>
  </si>
  <si>
    <t>王禄生</t>
  </si>
  <si>
    <t xml:space="preserve">无线通信网 </t>
  </si>
  <si>
    <t>0519950X</t>
  </si>
  <si>
    <t>0519950X--001</t>
  </si>
  <si>
    <t>通信工程21-1班,通信工程21-2班</t>
  </si>
  <si>
    <t>创新创业教育（1）</t>
  </si>
  <si>
    <t>0516064B</t>
  </si>
  <si>
    <t>0516064B--002</t>
  </si>
  <si>
    <t>0516064B--001</t>
  </si>
  <si>
    <t>0516064B--003</t>
  </si>
  <si>
    <t>通信工程18-3班</t>
  </si>
  <si>
    <t>无线接入技术</t>
  </si>
  <si>
    <t>0515530X</t>
  </si>
  <si>
    <t>0515530X--001</t>
  </si>
  <si>
    <t>创新创业教育（2）</t>
  </si>
  <si>
    <t>0516264B</t>
  </si>
  <si>
    <t>0516264B--001</t>
  </si>
  <si>
    <t>毕业设计</t>
  </si>
  <si>
    <t>0516093B</t>
  </si>
  <si>
    <t>16.0</t>
  </si>
  <si>
    <t>0516093B--001</t>
  </si>
  <si>
    <t>通信16-3班,通信16-1班,通信16-2班</t>
  </si>
  <si>
    <t>吴共庆</t>
  </si>
  <si>
    <t>计算机21-1班,计算机21-2班,计算机21-3班</t>
  </si>
  <si>
    <t>应用系统工程实训</t>
  </si>
  <si>
    <t>0521743B</t>
  </si>
  <si>
    <t>0521743B--001</t>
  </si>
  <si>
    <t>计算机18-1班,计算机18-2班,计算机18-3班</t>
  </si>
  <si>
    <t>方向领域综合设计(四个，面向方向1/2/3/4)</t>
  </si>
  <si>
    <t>0521753B</t>
  </si>
  <si>
    <t>0521753B--001</t>
  </si>
  <si>
    <t>大数据处理技术</t>
  </si>
  <si>
    <t>0509880X</t>
  </si>
  <si>
    <t>0509880X--001</t>
  </si>
  <si>
    <t>大数据处理技术(数据与智能工程)</t>
  </si>
  <si>
    <t>0521630X</t>
  </si>
  <si>
    <t>0521630X--001</t>
  </si>
  <si>
    <t>0521553B</t>
  </si>
  <si>
    <t>14.0</t>
  </si>
  <si>
    <t>0521553B--001</t>
  </si>
  <si>
    <t>信息安17-1班,计算机17-1班,计算机17-2班,计算机17-3班</t>
  </si>
  <si>
    <t>0521524B</t>
  </si>
  <si>
    <t>0521524B--001</t>
  </si>
  <si>
    <t>计算机类专业创新实践</t>
  </si>
  <si>
    <t>0500014B--005</t>
  </si>
  <si>
    <t>大数据技术课程设计</t>
  </si>
  <si>
    <t>0522033B</t>
  </si>
  <si>
    <t>0522033B--001</t>
  </si>
  <si>
    <t>吴乐</t>
  </si>
  <si>
    <t>0509910X--001</t>
  </si>
  <si>
    <t>信息系统软件设计（第三）</t>
  </si>
  <si>
    <t>0539833B</t>
  </si>
  <si>
    <t>0539833B--001</t>
  </si>
  <si>
    <t>0539833B--002</t>
  </si>
  <si>
    <t>0539833B--003</t>
  </si>
  <si>
    <t>机器学习基础（第二）</t>
  </si>
  <si>
    <t>深度学习原理及应用</t>
  </si>
  <si>
    <t>0532550X</t>
  </si>
  <si>
    <t>0532550X--001</t>
  </si>
  <si>
    <t>0532550X--002</t>
  </si>
  <si>
    <t>计算机毕业提前考</t>
  </si>
  <si>
    <t>夏娜</t>
  </si>
  <si>
    <t>通信原理（第二）</t>
  </si>
  <si>
    <t>0530162B</t>
  </si>
  <si>
    <t>0530162B--001</t>
  </si>
  <si>
    <t>电信工17-1班,电信工17-2班</t>
  </si>
  <si>
    <t>0530162B--002</t>
  </si>
  <si>
    <t>电信工17-3班</t>
  </si>
  <si>
    <t>信息传输原理</t>
  </si>
  <si>
    <t>0539922B</t>
  </si>
  <si>
    <t>0539922B--001</t>
  </si>
  <si>
    <t>信息论基础A</t>
  </si>
  <si>
    <t>0530092B</t>
  </si>
  <si>
    <t>0530092B--002</t>
  </si>
  <si>
    <t>电信工18-3班</t>
  </si>
  <si>
    <t>0530092B--001</t>
  </si>
  <si>
    <t>通信系统综合设计</t>
  </si>
  <si>
    <t>0530473B</t>
  </si>
  <si>
    <t>0530473B--001</t>
  </si>
  <si>
    <t>电信工17-1班</t>
  </si>
  <si>
    <t>薛峰</t>
  </si>
  <si>
    <t>Java技术</t>
  </si>
  <si>
    <t>0509820X</t>
  </si>
  <si>
    <t>0509820X--002</t>
  </si>
  <si>
    <t>计算机20-1班,计算机20-2班</t>
  </si>
  <si>
    <t>智能推荐系统</t>
  </si>
  <si>
    <t>0521820X</t>
  </si>
  <si>
    <t>0521820X--001</t>
  </si>
  <si>
    <t>计算机19-3班,信息安19-1班</t>
  </si>
  <si>
    <t>杨学志</t>
  </si>
  <si>
    <t>数字信号处理（第二）</t>
  </si>
  <si>
    <t>0509082B--001</t>
  </si>
  <si>
    <t>0530152B--003</t>
  </si>
  <si>
    <t>俞奎</t>
  </si>
  <si>
    <t>智能科技21-1班</t>
  </si>
  <si>
    <t>詹曙</t>
  </si>
  <si>
    <t>专业认知实习</t>
  </si>
  <si>
    <t>0530503B</t>
  </si>
  <si>
    <t>0530503B--001</t>
  </si>
  <si>
    <t>图像工程基础</t>
  </si>
  <si>
    <t>0530220X</t>
  </si>
  <si>
    <t>0530220X--001</t>
  </si>
  <si>
    <t>张国富</t>
  </si>
  <si>
    <t>嵌入式系统实践（第二）</t>
  </si>
  <si>
    <t>0530493B</t>
  </si>
  <si>
    <t>0530493B--001</t>
  </si>
  <si>
    <t>通信网基础（第二）</t>
  </si>
  <si>
    <t>0532580X</t>
  </si>
  <si>
    <t>0532580X--001</t>
  </si>
  <si>
    <t>信息系统软件设计</t>
  </si>
  <si>
    <t>数据库技术</t>
  </si>
  <si>
    <t>0539870X</t>
  </si>
  <si>
    <t>0539870X--001</t>
  </si>
  <si>
    <t>0530180X</t>
  </si>
  <si>
    <t>0530180X--001</t>
  </si>
  <si>
    <t>0532170X</t>
  </si>
  <si>
    <t>0532170X--001</t>
  </si>
  <si>
    <t>信息论与编码课程设计（第二）</t>
  </si>
  <si>
    <t>0554183B</t>
  </si>
  <si>
    <t>0554183B--001</t>
  </si>
  <si>
    <t>0554323B</t>
  </si>
  <si>
    <t>0554323B--001</t>
  </si>
  <si>
    <t>信息论与编码（第二）</t>
  </si>
  <si>
    <t>0554310X</t>
  </si>
  <si>
    <t>0554310X--001</t>
  </si>
  <si>
    <t>张旭东</t>
  </si>
  <si>
    <t xml:space="preserve"> 数字系统综合设计</t>
  </si>
  <si>
    <t>0539853B</t>
  </si>
  <si>
    <t>0539853B--001</t>
  </si>
  <si>
    <t>0539853B--002</t>
  </si>
  <si>
    <t>0539853B--003</t>
  </si>
  <si>
    <t>数字系统综合设计</t>
  </si>
  <si>
    <t>0530463B</t>
  </si>
  <si>
    <t>0530463B--001</t>
  </si>
  <si>
    <t>硬件描述语言及应用</t>
  </si>
  <si>
    <t>0539950X</t>
  </si>
  <si>
    <t>0539950X--002</t>
  </si>
  <si>
    <t>0530150X</t>
  </si>
  <si>
    <t>0530150X--002</t>
  </si>
  <si>
    <t>张召</t>
  </si>
  <si>
    <t>多媒体信息处理（第二）</t>
  </si>
  <si>
    <t>0515640X</t>
  </si>
  <si>
    <t>0515640X--001</t>
  </si>
  <si>
    <t>赵仲秋</t>
  </si>
  <si>
    <t>0509042B--001</t>
  </si>
  <si>
    <t>计算机21-3班</t>
  </si>
  <si>
    <t>0509042B--002</t>
  </si>
  <si>
    <t>郑利平</t>
  </si>
  <si>
    <t>计算机仿真(数字媒体与可视化方向)</t>
  </si>
  <si>
    <t>0521610X</t>
  </si>
  <si>
    <t>0521610X--001</t>
  </si>
  <si>
    <t>宣城校区课程</t>
  </si>
  <si>
    <t>艾加秋</t>
  </si>
  <si>
    <t>通信电子线路</t>
  </si>
  <si>
    <t>0515292B</t>
  </si>
  <si>
    <t>0515292B--002</t>
  </si>
  <si>
    <t>电信科19-1班,电信科19-2班</t>
  </si>
  <si>
    <t>2021-2022学年第一学期</t>
  </si>
  <si>
    <t>0515292B--001</t>
  </si>
  <si>
    <t>电信科19-3班</t>
  </si>
  <si>
    <t>通信电子线路课程设计</t>
  </si>
  <si>
    <t>0542483B</t>
  </si>
  <si>
    <t>0542483B--001</t>
  </si>
  <si>
    <t>电信科18-1班</t>
  </si>
  <si>
    <t>2020-2021学年第二学期</t>
  </si>
  <si>
    <t>通信电子线路A</t>
  </si>
  <si>
    <t>0542112B</t>
  </si>
  <si>
    <t>0542112B--001</t>
  </si>
  <si>
    <t>电信科18-2班,电信科18-1班</t>
  </si>
  <si>
    <t>2020-2021学年第一学期</t>
  </si>
  <si>
    <t>0542112B--002</t>
  </si>
  <si>
    <t>电信科18-3班</t>
  </si>
  <si>
    <t>电信科17-1班</t>
  </si>
  <si>
    <t>2019-2020学年第二学期</t>
  </si>
  <si>
    <t>0542483B--002</t>
  </si>
  <si>
    <t>电信科17-2班</t>
  </si>
  <si>
    <t>0542483B--003</t>
  </si>
  <si>
    <t>电信科17-3班</t>
  </si>
  <si>
    <t>计算机20-2班,计算机20-3班,计算机20-1班</t>
  </si>
  <si>
    <t>0529832B--002</t>
  </si>
  <si>
    <t>计算机20-4班,计算机20-5班</t>
  </si>
  <si>
    <t>物联网工程专业导论</t>
  </si>
  <si>
    <t>0569822B</t>
  </si>
  <si>
    <t>0569822B--001</t>
  </si>
  <si>
    <t>物联网21-1班,物联网21-2班</t>
  </si>
  <si>
    <t>计算机21-4班,计算机21-5班</t>
  </si>
  <si>
    <t>0529610X</t>
  </si>
  <si>
    <t>0529610X--001</t>
  </si>
  <si>
    <t>计算机18-5班,计算机18-4班,计算机18-3班</t>
  </si>
  <si>
    <t>0529610X--002</t>
  </si>
  <si>
    <t>计算机18-2班,计算机18-1班</t>
  </si>
  <si>
    <t>0529610X--003</t>
  </si>
  <si>
    <t>物联网18-2班,物联网18-1班</t>
  </si>
  <si>
    <t>计算机17-3班,计算机17-4班</t>
  </si>
  <si>
    <t>0521673B--003</t>
  </si>
  <si>
    <t>计算机18-4班</t>
  </si>
  <si>
    <t>0521673B--005</t>
  </si>
  <si>
    <t>网络工程师综合训练</t>
  </si>
  <si>
    <t>0521683B</t>
  </si>
  <si>
    <t>0521683B--004</t>
  </si>
  <si>
    <t>0540503B</t>
  </si>
  <si>
    <t>0540503B--001</t>
  </si>
  <si>
    <t>电信科17-3班,电信科17-2班,电信科17-1班</t>
  </si>
  <si>
    <t>汇编语言程序设计</t>
  </si>
  <si>
    <t>0529682B</t>
  </si>
  <si>
    <t>0529682B--001</t>
  </si>
  <si>
    <t>0529682B--002</t>
  </si>
  <si>
    <t>汇编语言程序设计●</t>
  </si>
  <si>
    <t>0554210X</t>
  </si>
  <si>
    <t>0554210X--001</t>
  </si>
  <si>
    <t>电信科19-1班,电信科19-2班,电信科19-3班</t>
  </si>
  <si>
    <t>电信科18-1班,电信科18-2班,电信科18-3班</t>
  </si>
  <si>
    <t>硬件工程师综合训练</t>
  </si>
  <si>
    <t>0529783B</t>
  </si>
  <si>
    <t>0529783B--001</t>
  </si>
  <si>
    <t>计算机18-1班,计算机18-5班,计算机18-4班,计算机18-3班,计算机18-2班</t>
  </si>
  <si>
    <t>0542122B</t>
  </si>
  <si>
    <t>0542122B--001</t>
  </si>
  <si>
    <t>电信科18-1班,电信科18-3班,电信科18-2班</t>
  </si>
  <si>
    <t>微机原理与接口技术</t>
  </si>
  <si>
    <t>0529802B</t>
  </si>
  <si>
    <t>0529802B--001</t>
  </si>
  <si>
    <t>0539852B--002</t>
  </si>
  <si>
    <t>贾伟</t>
  </si>
  <si>
    <t>数字图像处理及应用</t>
  </si>
  <si>
    <t>0549800X</t>
  </si>
  <si>
    <t>0549800X--001</t>
  </si>
  <si>
    <t>0529780X</t>
  </si>
  <si>
    <t>0529780X--001</t>
  </si>
  <si>
    <t>物联网17-2班,物联网17-1班</t>
  </si>
  <si>
    <t>0529780X--002</t>
  </si>
  <si>
    <t>计算机17-3班,计算机17-2班,计算机17-1班</t>
  </si>
  <si>
    <t>0529780X--003</t>
  </si>
  <si>
    <t>计算机17-5班,计算机17-4班</t>
  </si>
  <si>
    <t xml:space="preserve">专业导论 </t>
  </si>
  <si>
    <t>0549860X</t>
  </si>
  <si>
    <t>0549860X--001</t>
  </si>
  <si>
    <t>电信科20-1班,电信科20-2班,电信科20-3班</t>
  </si>
  <si>
    <t>操作系统课程设计</t>
  </si>
  <si>
    <t>计算机19-4班</t>
  </si>
  <si>
    <t>计算机19-5班</t>
  </si>
  <si>
    <t>0500543B--007</t>
  </si>
  <si>
    <t>物联网19-1班</t>
  </si>
  <si>
    <t>物联网19-2班</t>
  </si>
  <si>
    <t>操作系统</t>
  </si>
  <si>
    <t>计算机19-3班,计算机19-4班,计算机19-5班</t>
  </si>
  <si>
    <t>计算机图形学</t>
  </si>
  <si>
    <t>0529930X</t>
  </si>
  <si>
    <t>0529930X--001</t>
  </si>
  <si>
    <t>0529930X--002</t>
  </si>
  <si>
    <t>计算机19-4班,计算机19-5班</t>
  </si>
  <si>
    <t>计算机图形学(方向3)</t>
  </si>
  <si>
    <t>0521400X</t>
  </si>
  <si>
    <t>0521400X--001</t>
  </si>
  <si>
    <t>0521400X--002</t>
  </si>
  <si>
    <t>欧阳一鸣</t>
  </si>
  <si>
    <t>物联网工程项目实训</t>
  </si>
  <si>
    <t>0521833B</t>
  </si>
  <si>
    <t>0521833B--001</t>
  </si>
  <si>
    <t>物联网18-2班</t>
  </si>
  <si>
    <t>0521833B--002</t>
  </si>
  <si>
    <t>物联网18-1班</t>
  </si>
  <si>
    <t>互联网工程综合训练</t>
  </si>
  <si>
    <t>0529823B</t>
  </si>
  <si>
    <t>6.5</t>
  </si>
  <si>
    <t>0529823B--002</t>
  </si>
  <si>
    <t>0529823B--003</t>
  </si>
  <si>
    <t>0529823B--004</t>
  </si>
  <si>
    <t>0529823B--005</t>
  </si>
  <si>
    <t>0529823B--001</t>
  </si>
  <si>
    <t>计算机18-5班</t>
  </si>
  <si>
    <t>单片机原理与应用</t>
  </si>
  <si>
    <t>0529730X</t>
  </si>
  <si>
    <t>0529730X--003</t>
  </si>
  <si>
    <t>物联网18-1班,物联网18-2班</t>
  </si>
  <si>
    <t>物联网20-1班</t>
  </si>
  <si>
    <t>0529893B--002</t>
  </si>
  <si>
    <t>物联网20-2班</t>
  </si>
  <si>
    <t>0529893B--003</t>
  </si>
  <si>
    <t>0529893B--004</t>
  </si>
  <si>
    <t>0529893B--005</t>
  </si>
  <si>
    <t>0529893B--006</t>
  </si>
  <si>
    <t>计算机20-4班</t>
  </si>
  <si>
    <t>0529893B--007</t>
  </si>
  <si>
    <t>计算机20-5班</t>
  </si>
  <si>
    <t>计算机17-1班,计算机17-5班,计算机17-2班,计算机17-4班,计算机17-3班</t>
  </si>
  <si>
    <t>物联网17-1班,物联网17-2班</t>
  </si>
  <si>
    <t>物联网19-1班,物联网19-2班</t>
  </si>
  <si>
    <t>系统软件综合设计</t>
  </si>
  <si>
    <t>0529793B</t>
  </si>
  <si>
    <t>0529793B--001</t>
  </si>
  <si>
    <t>0529793B--002</t>
  </si>
  <si>
    <t>0529793B--003</t>
  </si>
  <si>
    <t>0529793B--004</t>
  </si>
  <si>
    <t>0529793B--005</t>
  </si>
  <si>
    <t>0529793B--006</t>
  </si>
  <si>
    <t>0529793B--007</t>
  </si>
  <si>
    <t>0529600X</t>
  </si>
  <si>
    <t>0529600X--001</t>
  </si>
  <si>
    <t>0529600X--002</t>
  </si>
  <si>
    <t>0529600X--003</t>
  </si>
  <si>
    <t>计算机17-4班</t>
  </si>
  <si>
    <t>计算机17-5班</t>
  </si>
  <si>
    <t>物联网17-1班</t>
  </si>
  <si>
    <t>物联网17-2班</t>
  </si>
  <si>
    <t>吴永忠</t>
  </si>
  <si>
    <t>单片机系统设计</t>
  </si>
  <si>
    <t>0530483B</t>
  </si>
  <si>
    <t>0530483B--002</t>
  </si>
  <si>
    <t>电信科19-2班</t>
  </si>
  <si>
    <t>0530483B--003</t>
  </si>
  <si>
    <t>嵌入式操作系统</t>
  </si>
  <si>
    <t>0531000X</t>
  </si>
  <si>
    <t>0531000X--001</t>
  </si>
  <si>
    <t>0540090X</t>
  </si>
  <si>
    <t>0540090X--001</t>
  </si>
  <si>
    <t>0542212B</t>
  </si>
  <si>
    <t>0542212B--001</t>
  </si>
  <si>
    <t>0542240X</t>
  </si>
  <si>
    <t>0542240X--001</t>
  </si>
  <si>
    <t>单片机系统课程设计</t>
  </si>
  <si>
    <t>0542493B</t>
  </si>
  <si>
    <t>0542493B--001</t>
  </si>
  <si>
    <t>0542493B--002</t>
  </si>
  <si>
    <t>电信科18-2班</t>
  </si>
  <si>
    <t>0542493B--003</t>
  </si>
  <si>
    <t>0529783B--002</t>
  </si>
  <si>
    <t>电子设计训练</t>
  </si>
  <si>
    <t>0542530X</t>
  </si>
  <si>
    <t>0542530X--001</t>
  </si>
  <si>
    <t>电信科18-3班,电信科18-2班,电信科18-1班</t>
  </si>
  <si>
    <t>0542102B</t>
  </si>
  <si>
    <t>0542102B--001</t>
  </si>
  <si>
    <t>0542102B--002</t>
  </si>
  <si>
    <t>0509820X--001</t>
  </si>
  <si>
    <t>电信科21-1班,电信科21-2班,电信科21-3班</t>
  </si>
  <si>
    <t>0510590X</t>
  </si>
  <si>
    <t>0510590X--001</t>
  </si>
  <si>
    <t>图像工程概论</t>
  </si>
  <si>
    <t>0549820X</t>
  </si>
  <si>
    <t>0549820X--001</t>
  </si>
  <si>
    <t>电信科19-1班</t>
  </si>
  <si>
    <t>0549820X--002</t>
  </si>
  <si>
    <t>0549820X--003</t>
  </si>
  <si>
    <t>电信科17-1班,电信科17-2班,电信科17-3班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</si>
</sst>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aj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"/>
  <sheetViews>
    <sheetView tabSelected="1" workbookViewId="0">
      <pane ySplit="2" topLeftCell="A219" activePane="bottomLeft" state="frozen"/>
      <selection/>
      <selection pane="bottomLeft" activeCell="C232" sqref="C232"/>
    </sheetView>
  </sheetViews>
  <sheetFormatPr defaultColWidth="9" defaultRowHeight="28" customHeight="1"/>
  <cols>
    <col min="1" max="1" width="7" style="23" customWidth="1"/>
    <col min="2" max="2" width="14.75" style="23" customWidth="1"/>
    <col min="3" max="3" width="26.1833333333333" style="24" customWidth="1"/>
    <col min="4" max="4" width="12" style="24" customWidth="1"/>
    <col min="5" max="5" width="25.0916666666667" style="24" customWidth="1"/>
    <col min="6" max="6" width="9.09166666666667" style="24" customWidth="1"/>
    <col min="7" max="7" width="15" style="24" customWidth="1"/>
    <col min="8" max="8" width="34.125" style="24" customWidth="1"/>
    <col min="9" max="9" width="10.0916666666667" style="24" hidden="1" customWidth="1"/>
    <col min="10" max="10" width="25.0916666666667" style="22" customWidth="1"/>
    <col min="11" max="16384" width="9" style="21"/>
  </cols>
  <sheetData>
    <row r="1" s="19" customFormat="1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="20" customFormat="1" customHeight="1" spans="1:10">
      <c r="A2" s="26" t="s">
        <v>1</v>
      </c>
      <c r="B2" s="26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s="21" customFormat="1" ht="47" customHeight="1" spans="1:10">
      <c r="A3" s="28">
        <f>MAX($A$2:A2)+1</f>
        <v>1</v>
      </c>
      <c r="B3" s="28" t="s">
        <v>11</v>
      </c>
      <c r="C3" s="17" t="s">
        <v>12</v>
      </c>
      <c r="D3" s="17" t="s">
        <v>13</v>
      </c>
      <c r="E3" s="17" t="s">
        <v>14</v>
      </c>
      <c r="F3" s="17" t="s">
        <v>15</v>
      </c>
      <c r="G3" s="17" t="s">
        <v>16</v>
      </c>
      <c r="H3" s="17" t="s">
        <v>17</v>
      </c>
      <c r="I3" s="17" t="s">
        <v>18</v>
      </c>
      <c r="J3" s="17" t="s">
        <v>19</v>
      </c>
    </row>
    <row r="4" s="21" customFormat="1" customHeight="1" spans="1:10">
      <c r="A4" s="29"/>
      <c r="B4" s="29"/>
      <c r="C4" s="17" t="s">
        <v>20</v>
      </c>
      <c r="D4" s="17" t="s">
        <v>21</v>
      </c>
      <c r="E4" s="17" t="s">
        <v>22</v>
      </c>
      <c r="F4" s="17" t="s">
        <v>15</v>
      </c>
      <c r="G4" s="17" t="s">
        <v>23</v>
      </c>
      <c r="H4" s="17" t="s">
        <v>24</v>
      </c>
      <c r="I4" s="17" t="s">
        <v>18</v>
      </c>
      <c r="J4" s="17" t="s">
        <v>25</v>
      </c>
    </row>
    <row r="5" s="21" customFormat="1" customHeight="1" spans="1:10">
      <c r="A5" s="29"/>
      <c r="B5" s="29"/>
      <c r="C5" s="17" t="s">
        <v>26</v>
      </c>
      <c r="D5" s="17" t="s">
        <v>27</v>
      </c>
      <c r="E5" s="17" t="s">
        <v>22</v>
      </c>
      <c r="F5" s="17" t="s">
        <v>15</v>
      </c>
      <c r="G5" s="17" t="s">
        <v>28</v>
      </c>
      <c r="H5" s="17" t="s">
        <v>29</v>
      </c>
      <c r="I5" s="17" t="s">
        <v>18</v>
      </c>
      <c r="J5" s="17" t="s">
        <v>25</v>
      </c>
    </row>
    <row r="6" s="21" customFormat="1" customHeight="1" spans="1:10">
      <c r="A6" s="29"/>
      <c r="B6" s="29"/>
      <c r="C6" s="17" t="s">
        <v>26</v>
      </c>
      <c r="D6" s="17" t="s">
        <v>30</v>
      </c>
      <c r="E6" s="17" t="s">
        <v>22</v>
      </c>
      <c r="F6" s="17" t="s">
        <v>15</v>
      </c>
      <c r="G6" s="17" t="s">
        <v>31</v>
      </c>
      <c r="H6" s="17" t="s">
        <v>32</v>
      </c>
      <c r="I6" s="17" t="s">
        <v>33</v>
      </c>
      <c r="J6" s="17" t="s">
        <v>25</v>
      </c>
    </row>
    <row r="7" s="21" customFormat="1" customHeight="1" spans="1:10">
      <c r="A7" s="29"/>
      <c r="B7" s="29"/>
      <c r="C7" s="30" t="s">
        <v>12</v>
      </c>
      <c r="D7" s="30" t="s">
        <v>13</v>
      </c>
      <c r="E7" s="30" t="s">
        <v>14</v>
      </c>
      <c r="F7" s="30" t="s">
        <v>15</v>
      </c>
      <c r="G7" s="30" t="s">
        <v>16</v>
      </c>
      <c r="H7" s="30" t="s">
        <v>24</v>
      </c>
      <c r="I7" s="30" t="s">
        <v>18</v>
      </c>
      <c r="J7" s="17" t="s">
        <v>34</v>
      </c>
    </row>
    <row r="8" s="21" customFormat="1" customHeight="1" spans="1:10">
      <c r="A8" s="29"/>
      <c r="B8" s="29"/>
      <c r="C8" s="17" t="s">
        <v>20</v>
      </c>
      <c r="D8" s="17" t="s">
        <v>21</v>
      </c>
      <c r="E8" s="17" t="s">
        <v>22</v>
      </c>
      <c r="F8" s="17" t="s">
        <v>15</v>
      </c>
      <c r="G8" s="17" t="s">
        <v>23</v>
      </c>
      <c r="H8" s="17" t="s">
        <v>35</v>
      </c>
      <c r="I8" s="17" t="s">
        <v>18</v>
      </c>
      <c r="J8" s="17" t="s">
        <v>36</v>
      </c>
    </row>
    <row r="9" s="21" customFormat="1" customHeight="1" spans="1:10">
      <c r="A9" s="31"/>
      <c r="B9" s="31"/>
      <c r="C9" s="17" t="s">
        <v>26</v>
      </c>
      <c r="D9" s="17" t="s">
        <v>27</v>
      </c>
      <c r="E9" s="17" t="s">
        <v>22</v>
      </c>
      <c r="F9" s="17" t="s">
        <v>15</v>
      </c>
      <c r="G9" s="17" t="s">
        <v>28</v>
      </c>
      <c r="H9" s="17" t="s">
        <v>37</v>
      </c>
      <c r="I9" s="17" t="s">
        <v>18</v>
      </c>
      <c r="J9" s="17" t="s">
        <v>36</v>
      </c>
    </row>
    <row r="10" s="21" customFormat="1" customHeight="1" spans="1:10">
      <c r="A10" s="28">
        <f>MAX($A$2:A9)+1</f>
        <v>2</v>
      </c>
      <c r="B10" s="28" t="s">
        <v>38</v>
      </c>
      <c r="C10" s="17" t="s">
        <v>39</v>
      </c>
      <c r="D10" s="17" t="s">
        <v>40</v>
      </c>
      <c r="E10" s="17" t="s">
        <v>14</v>
      </c>
      <c r="F10" s="17" t="s">
        <v>41</v>
      </c>
      <c r="G10" s="17" t="s">
        <v>42</v>
      </c>
      <c r="H10" s="17" t="s">
        <v>43</v>
      </c>
      <c r="I10" s="17" t="s">
        <v>44</v>
      </c>
      <c r="J10" s="17" t="s">
        <v>19</v>
      </c>
    </row>
    <row r="11" s="21" customFormat="1" customHeight="1" spans="1:10">
      <c r="A11" s="29"/>
      <c r="B11" s="29"/>
      <c r="C11" s="30" t="s">
        <v>39</v>
      </c>
      <c r="D11" s="30" t="s">
        <v>40</v>
      </c>
      <c r="E11" s="30" t="s">
        <v>14</v>
      </c>
      <c r="F11" s="30" t="s">
        <v>41</v>
      </c>
      <c r="G11" s="30" t="s">
        <v>42</v>
      </c>
      <c r="H11" s="30" t="s">
        <v>45</v>
      </c>
      <c r="I11" s="30" t="s">
        <v>44</v>
      </c>
      <c r="J11" s="17" t="s">
        <v>34</v>
      </c>
    </row>
    <row r="12" s="21" customFormat="1" customHeight="1" spans="1:10">
      <c r="A12" s="29"/>
      <c r="B12" s="29"/>
      <c r="C12" s="17" t="s">
        <v>46</v>
      </c>
      <c r="D12" s="17" t="s">
        <v>47</v>
      </c>
      <c r="E12" s="17" t="s">
        <v>14</v>
      </c>
      <c r="F12" s="17" t="s">
        <v>48</v>
      </c>
      <c r="G12" s="17" t="s">
        <v>49</v>
      </c>
      <c r="H12" s="17" t="s">
        <v>50</v>
      </c>
      <c r="I12" s="17" t="s">
        <v>18</v>
      </c>
      <c r="J12" s="17" t="s">
        <v>19</v>
      </c>
    </row>
    <row r="13" s="21" customFormat="1" customHeight="1" spans="1:10">
      <c r="A13" s="29"/>
      <c r="B13" s="29"/>
      <c r="C13" s="17" t="s">
        <v>39</v>
      </c>
      <c r="D13" s="17" t="s">
        <v>40</v>
      </c>
      <c r="E13" s="17" t="s">
        <v>14</v>
      </c>
      <c r="F13" s="17" t="s">
        <v>41</v>
      </c>
      <c r="G13" s="17" t="s">
        <v>51</v>
      </c>
      <c r="H13" s="17" t="s">
        <v>52</v>
      </c>
      <c r="I13" s="17" t="s">
        <v>44</v>
      </c>
      <c r="J13" s="17" t="s">
        <v>19</v>
      </c>
    </row>
    <row r="14" s="21" customFormat="1" customHeight="1" spans="1:10">
      <c r="A14" s="31"/>
      <c r="B14" s="31"/>
      <c r="C14" s="30" t="s">
        <v>46</v>
      </c>
      <c r="D14" s="30" t="s">
        <v>47</v>
      </c>
      <c r="E14" s="30" t="s">
        <v>14</v>
      </c>
      <c r="F14" s="30" t="s">
        <v>48</v>
      </c>
      <c r="G14" s="30" t="s">
        <v>49</v>
      </c>
      <c r="H14" s="30" t="s">
        <v>45</v>
      </c>
      <c r="I14" s="30" t="s">
        <v>18</v>
      </c>
      <c r="J14" s="17" t="s">
        <v>34</v>
      </c>
    </row>
    <row r="15" s="21" customFormat="1" customHeight="1" spans="1:10">
      <c r="A15" s="28">
        <f>MAX($A$2:A14)+1</f>
        <v>3</v>
      </c>
      <c r="B15" s="28" t="s">
        <v>53</v>
      </c>
      <c r="C15" s="17" t="s">
        <v>54</v>
      </c>
      <c r="D15" s="17" t="s">
        <v>55</v>
      </c>
      <c r="E15" s="17" t="s">
        <v>14</v>
      </c>
      <c r="F15" s="17" t="s">
        <v>56</v>
      </c>
      <c r="G15" s="17" t="s">
        <v>57</v>
      </c>
      <c r="H15" s="17" t="s">
        <v>17</v>
      </c>
      <c r="I15" s="17" t="s">
        <v>18</v>
      </c>
      <c r="J15" s="17" t="s">
        <v>19</v>
      </c>
    </row>
    <row r="16" s="21" customFormat="1" customHeight="1" spans="1:10">
      <c r="A16" s="29"/>
      <c r="B16" s="29"/>
      <c r="C16" s="17" t="s">
        <v>58</v>
      </c>
      <c r="D16" s="17" t="s">
        <v>59</v>
      </c>
      <c r="E16" s="17" t="s">
        <v>60</v>
      </c>
      <c r="F16" s="17" t="s">
        <v>61</v>
      </c>
      <c r="G16" s="17" t="s">
        <v>62</v>
      </c>
      <c r="H16" s="17" t="s">
        <v>63</v>
      </c>
      <c r="I16" s="17" t="s">
        <v>44</v>
      </c>
      <c r="J16" s="17" t="s">
        <v>25</v>
      </c>
    </row>
    <row r="17" s="21" customFormat="1" customHeight="1" spans="1:10">
      <c r="A17" s="29"/>
      <c r="B17" s="29"/>
      <c r="C17" s="17" t="s">
        <v>58</v>
      </c>
      <c r="D17" s="17" t="s">
        <v>59</v>
      </c>
      <c r="E17" s="17" t="s">
        <v>60</v>
      </c>
      <c r="F17" s="17" t="s">
        <v>61</v>
      </c>
      <c r="G17" s="17" t="s">
        <v>64</v>
      </c>
      <c r="H17" s="17" t="s">
        <v>65</v>
      </c>
      <c r="I17" s="17" t="s">
        <v>44</v>
      </c>
      <c r="J17" s="17" t="s">
        <v>25</v>
      </c>
    </row>
    <row r="18" s="21" customFormat="1" customHeight="1" spans="1:10">
      <c r="A18" s="29"/>
      <c r="B18" s="29"/>
      <c r="C18" s="30" t="s">
        <v>66</v>
      </c>
      <c r="D18" s="30" t="s">
        <v>67</v>
      </c>
      <c r="E18" s="30" t="s">
        <v>14</v>
      </c>
      <c r="F18" s="30" t="s">
        <v>61</v>
      </c>
      <c r="G18" s="30" t="s">
        <v>68</v>
      </c>
      <c r="H18" s="30" t="s">
        <v>69</v>
      </c>
      <c r="I18" s="30" t="s">
        <v>18</v>
      </c>
      <c r="J18" s="17" t="s">
        <v>34</v>
      </c>
    </row>
    <row r="19" s="21" customFormat="1" customHeight="1" spans="1:10">
      <c r="A19" s="29"/>
      <c r="B19" s="29"/>
      <c r="C19" s="30" t="s">
        <v>70</v>
      </c>
      <c r="D19" s="30" t="s">
        <v>55</v>
      </c>
      <c r="E19" s="30" t="s">
        <v>14</v>
      </c>
      <c r="F19" s="30" t="s">
        <v>56</v>
      </c>
      <c r="G19" s="30" t="s">
        <v>57</v>
      </c>
      <c r="H19" s="30" t="s">
        <v>69</v>
      </c>
      <c r="I19" s="30" t="s">
        <v>18</v>
      </c>
      <c r="J19" s="17" t="s">
        <v>34</v>
      </c>
    </row>
    <row r="20" s="21" customFormat="1" ht="44" customHeight="1" spans="1:10">
      <c r="A20" s="29"/>
      <c r="B20" s="29"/>
      <c r="C20" s="17" t="s">
        <v>71</v>
      </c>
      <c r="D20" s="17" t="s">
        <v>59</v>
      </c>
      <c r="E20" s="17" t="s">
        <v>60</v>
      </c>
      <c r="F20" s="17" t="s">
        <v>61</v>
      </c>
      <c r="G20" s="17" t="s">
        <v>72</v>
      </c>
      <c r="H20" s="17" t="s">
        <v>35</v>
      </c>
      <c r="I20" s="17" t="s">
        <v>44</v>
      </c>
      <c r="J20" s="17" t="s">
        <v>36</v>
      </c>
    </row>
    <row r="21" s="21" customFormat="1" customHeight="1" spans="1:10">
      <c r="A21" s="31"/>
      <c r="B21" s="31"/>
      <c r="C21" s="30" t="s">
        <v>73</v>
      </c>
      <c r="D21" s="30" t="s">
        <v>74</v>
      </c>
      <c r="E21" s="30" t="s">
        <v>22</v>
      </c>
      <c r="F21" s="30" t="s">
        <v>41</v>
      </c>
      <c r="G21" s="30" t="s">
        <v>75</v>
      </c>
      <c r="H21" s="30" t="s">
        <v>76</v>
      </c>
      <c r="I21" s="30" t="s">
        <v>33</v>
      </c>
      <c r="J21" s="17" t="s">
        <v>34</v>
      </c>
    </row>
    <row r="22" s="21" customFormat="1" customHeight="1" spans="1:10">
      <c r="A22" s="32">
        <f>MAX($A$2:A21)+1</f>
        <v>4</v>
      </c>
      <c r="B22" s="32" t="s">
        <v>77</v>
      </c>
      <c r="C22" s="30" t="s">
        <v>78</v>
      </c>
      <c r="D22" s="30" t="s">
        <v>79</v>
      </c>
      <c r="E22" s="30" t="s">
        <v>60</v>
      </c>
      <c r="F22" s="30" t="s">
        <v>41</v>
      </c>
      <c r="G22" s="30" t="s">
        <v>80</v>
      </c>
      <c r="H22" s="30" t="s">
        <v>76</v>
      </c>
      <c r="I22" s="30" t="s">
        <v>44</v>
      </c>
      <c r="J22" s="17" t="s">
        <v>34</v>
      </c>
    </row>
    <row r="23" s="21" customFormat="1" customHeight="1" spans="1:10">
      <c r="A23" s="33"/>
      <c r="B23" s="33"/>
      <c r="C23" s="30" t="s">
        <v>81</v>
      </c>
      <c r="D23" s="30" t="s">
        <v>82</v>
      </c>
      <c r="E23" s="30" t="s">
        <v>60</v>
      </c>
      <c r="F23" s="30" t="s">
        <v>15</v>
      </c>
      <c r="G23" s="30" t="s">
        <v>83</v>
      </c>
      <c r="H23" s="30" t="s">
        <v>84</v>
      </c>
      <c r="I23" s="30" t="s">
        <v>44</v>
      </c>
      <c r="J23" s="17" t="s">
        <v>34</v>
      </c>
    </row>
    <row r="24" s="21" customFormat="1" customHeight="1" spans="1:10">
      <c r="A24" s="33"/>
      <c r="B24" s="33"/>
      <c r="C24" s="17" t="s">
        <v>81</v>
      </c>
      <c r="D24" s="17" t="s">
        <v>82</v>
      </c>
      <c r="E24" s="17" t="s">
        <v>60</v>
      </c>
      <c r="F24" s="17" t="s">
        <v>15</v>
      </c>
      <c r="G24" s="17" t="s">
        <v>83</v>
      </c>
      <c r="H24" s="17" t="s">
        <v>24</v>
      </c>
      <c r="I24" s="17" t="s">
        <v>44</v>
      </c>
      <c r="J24" s="17" t="s">
        <v>19</v>
      </c>
    </row>
    <row r="25" s="21" customFormat="1" customHeight="1" spans="1:10">
      <c r="A25" s="33"/>
      <c r="B25" s="33"/>
      <c r="C25" s="17" t="s">
        <v>78</v>
      </c>
      <c r="D25" s="17" t="s">
        <v>79</v>
      </c>
      <c r="E25" s="17" t="s">
        <v>60</v>
      </c>
      <c r="F25" s="17" t="s">
        <v>41</v>
      </c>
      <c r="G25" s="17" t="s">
        <v>80</v>
      </c>
      <c r="H25" s="17" t="s">
        <v>85</v>
      </c>
      <c r="I25" s="17" t="s">
        <v>44</v>
      </c>
      <c r="J25" s="17" t="s">
        <v>19</v>
      </c>
    </row>
    <row r="26" s="21" customFormat="1" customHeight="1" spans="1:10">
      <c r="A26" s="33"/>
      <c r="B26" s="33"/>
      <c r="C26" s="17" t="s">
        <v>78</v>
      </c>
      <c r="D26" s="17" t="s">
        <v>79</v>
      </c>
      <c r="E26" s="17" t="s">
        <v>60</v>
      </c>
      <c r="F26" s="17" t="s">
        <v>41</v>
      </c>
      <c r="G26" s="17" t="s">
        <v>86</v>
      </c>
      <c r="H26" s="17" t="s">
        <v>87</v>
      </c>
      <c r="I26" s="17" t="s">
        <v>44</v>
      </c>
      <c r="J26" s="17" t="s">
        <v>19</v>
      </c>
    </row>
    <row r="27" s="21" customFormat="1" customHeight="1" spans="1:10">
      <c r="A27" s="33"/>
      <c r="B27" s="33"/>
      <c r="C27" s="17" t="s">
        <v>88</v>
      </c>
      <c r="D27" s="17" t="s">
        <v>89</v>
      </c>
      <c r="E27" s="17" t="s">
        <v>14</v>
      </c>
      <c r="F27" s="17" t="s">
        <v>61</v>
      </c>
      <c r="G27" s="17" t="s">
        <v>90</v>
      </c>
      <c r="H27" s="17" t="s">
        <v>17</v>
      </c>
      <c r="I27" s="17" t="s">
        <v>18</v>
      </c>
      <c r="J27" s="17" t="s">
        <v>25</v>
      </c>
    </row>
    <row r="28" s="21" customFormat="1" customHeight="1" spans="1:10">
      <c r="A28" s="34"/>
      <c r="B28" s="34"/>
      <c r="C28" s="17" t="s">
        <v>88</v>
      </c>
      <c r="D28" s="17" t="s">
        <v>91</v>
      </c>
      <c r="E28" s="17" t="s">
        <v>14</v>
      </c>
      <c r="F28" s="17" t="s">
        <v>56</v>
      </c>
      <c r="G28" s="17" t="s">
        <v>92</v>
      </c>
      <c r="H28" s="17" t="s">
        <v>24</v>
      </c>
      <c r="I28" s="17" t="s">
        <v>18</v>
      </c>
      <c r="J28" s="17" t="s">
        <v>36</v>
      </c>
    </row>
    <row r="29" s="21" customFormat="1" customHeight="1" spans="1:10">
      <c r="A29" s="32">
        <f>MAX($A$2:A28)+1</f>
        <v>5</v>
      </c>
      <c r="B29" s="32" t="s">
        <v>93</v>
      </c>
      <c r="C29" s="30" t="s">
        <v>39</v>
      </c>
      <c r="D29" s="30" t="s">
        <v>40</v>
      </c>
      <c r="E29" s="30" t="s">
        <v>14</v>
      </c>
      <c r="F29" s="30" t="s">
        <v>41</v>
      </c>
      <c r="G29" s="30" t="s">
        <v>94</v>
      </c>
      <c r="H29" s="30" t="s">
        <v>95</v>
      </c>
      <c r="I29" s="30" t="s">
        <v>44</v>
      </c>
      <c r="J29" s="17" t="s">
        <v>34</v>
      </c>
    </row>
    <row r="30" s="21" customFormat="1" customHeight="1" spans="1:10">
      <c r="A30" s="33"/>
      <c r="B30" s="33"/>
      <c r="C30" s="17" t="s">
        <v>46</v>
      </c>
      <c r="D30" s="17" t="s">
        <v>47</v>
      </c>
      <c r="E30" s="17" t="s">
        <v>14</v>
      </c>
      <c r="F30" s="17" t="s">
        <v>48</v>
      </c>
      <c r="G30" s="17" t="s">
        <v>96</v>
      </c>
      <c r="H30" s="17" t="s">
        <v>97</v>
      </c>
      <c r="I30" s="17" t="s">
        <v>18</v>
      </c>
      <c r="J30" s="17" t="s">
        <v>19</v>
      </c>
    </row>
    <row r="31" s="21" customFormat="1" customHeight="1" spans="1:10">
      <c r="A31" s="33"/>
      <c r="B31" s="33"/>
      <c r="C31" s="17" t="s">
        <v>39</v>
      </c>
      <c r="D31" s="17" t="s">
        <v>40</v>
      </c>
      <c r="E31" s="17" t="s">
        <v>14</v>
      </c>
      <c r="F31" s="17" t="s">
        <v>41</v>
      </c>
      <c r="G31" s="17" t="s">
        <v>98</v>
      </c>
      <c r="H31" s="17" t="s">
        <v>97</v>
      </c>
      <c r="I31" s="17" t="s">
        <v>44</v>
      </c>
      <c r="J31" s="17" t="s">
        <v>19</v>
      </c>
    </row>
    <row r="32" s="21" customFormat="1" customHeight="1" spans="1:10">
      <c r="A32" s="34"/>
      <c r="B32" s="34"/>
      <c r="C32" s="30" t="s">
        <v>46</v>
      </c>
      <c r="D32" s="30" t="s">
        <v>47</v>
      </c>
      <c r="E32" s="30" t="s">
        <v>14</v>
      </c>
      <c r="F32" s="30" t="s">
        <v>48</v>
      </c>
      <c r="G32" s="30" t="s">
        <v>99</v>
      </c>
      <c r="H32" s="30" t="s">
        <v>95</v>
      </c>
      <c r="I32" s="30" t="s">
        <v>18</v>
      </c>
      <c r="J32" s="17" t="s">
        <v>34</v>
      </c>
    </row>
    <row r="33" s="21" customFormat="1" customHeight="1" spans="1:10">
      <c r="A33" s="30">
        <f>MAX($A$2:A32)+1</f>
        <v>6</v>
      </c>
      <c r="B33" s="30" t="s">
        <v>100</v>
      </c>
      <c r="C33" s="30" t="s">
        <v>101</v>
      </c>
      <c r="D33" s="30" t="s">
        <v>102</v>
      </c>
      <c r="E33" s="30" t="s">
        <v>22</v>
      </c>
      <c r="F33" s="30" t="s">
        <v>15</v>
      </c>
      <c r="G33" s="30" t="s">
        <v>103</v>
      </c>
      <c r="H33" s="30" t="s">
        <v>104</v>
      </c>
      <c r="I33" s="30" t="s">
        <v>33</v>
      </c>
      <c r="J33" s="17" t="s">
        <v>34</v>
      </c>
    </row>
    <row r="34" s="21" customFormat="1" customHeight="1" spans="1:10">
      <c r="A34" s="32">
        <f>MAX($A$2:A33)+1</f>
        <v>7</v>
      </c>
      <c r="B34" s="32" t="s">
        <v>105</v>
      </c>
      <c r="C34" s="30" t="s">
        <v>106</v>
      </c>
      <c r="D34" s="30" t="s">
        <v>107</v>
      </c>
      <c r="E34" s="30" t="s">
        <v>14</v>
      </c>
      <c r="F34" s="30" t="s">
        <v>108</v>
      </c>
      <c r="G34" s="30" t="s">
        <v>109</v>
      </c>
      <c r="H34" s="30" t="s">
        <v>110</v>
      </c>
      <c r="I34" s="30" t="s">
        <v>18</v>
      </c>
      <c r="J34" s="17" t="s">
        <v>34</v>
      </c>
    </row>
    <row r="35" s="21" customFormat="1" customHeight="1" spans="1:10">
      <c r="A35" s="33"/>
      <c r="B35" s="33"/>
      <c r="C35" s="17" t="s">
        <v>111</v>
      </c>
      <c r="D35" s="17" t="s">
        <v>112</v>
      </c>
      <c r="E35" s="17" t="s">
        <v>22</v>
      </c>
      <c r="F35" s="17" t="s">
        <v>15</v>
      </c>
      <c r="G35" s="17" t="s">
        <v>113</v>
      </c>
      <c r="H35" s="17" t="s">
        <v>114</v>
      </c>
      <c r="I35" s="17" t="s">
        <v>33</v>
      </c>
      <c r="J35" s="17" t="s">
        <v>19</v>
      </c>
    </row>
    <row r="36" s="21" customFormat="1" customHeight="1" spans="1:10">
      <c r="A36" s="33"/>
      <c r="B36" s="33"/>
      <c r="C36" s="17" t="s">
        <v>106</v>
      </c>
      <c r="D36" s="17" t="s">
        <v>107</v>
      </c>
      <c r="E36" s="17" t="s">
        <v>14</v>
      </c>
      <c r="F36" s="17" t="s">
        <v>108</v>
      </c>
      <c r="G36" s="17" t="s">
        <v>109</v>
      </c>
      <c r="H36" s="17" t="s">
        <v>115</v>
      </c>
      <c r="I36" s="17" t="s">
        <v>18</v>
      </c>
      <c r="J36" s="17" t="s">
        <v>19</v>
      </c>
    </row>
    <row r="37" s="21" customFormat="1" customHeight="1" spans="1:10">
      <c r="A37" s="34"/>
      <c r="B37" s="34"/>
      <c r="C37" s="30" t="s">
        <v>116</v>
      </c>
      <c r="D37" s="30" t="s">
        <v>117</v>
      </c>
      <c r="E37" s="30" t="s">
        <v>22</v>
      </c>
      <c r="F37" s="30" t="s">
        <v>15</v>
      </c>
      <c r="G37" s="30" t="s">
        <v>118</v>
      </c>
      <c r="H37" s="30" t="s">
        <v>119</v>
      </c>
      <c r="I37" s="30" t="s">
        <v>18</v>
      </c>
      <c r="J37" s="17" t="s">
        <v>34</v>
      </c>
    </row>
    <row r="38" s="21" customFormat="1" customHeight="1" spans="1:10">
      <c r="A38" s="35">
        <f>MAX($A$2:A37)+1</f>
        <v>8</v>
      </c>
      <c r="B38" s="35" t="s">
        <v>120</v>
      </c>
      <c r="C38" s="17" t="s">
        <v>121</v>
      </c>
      <c r="D38" s="17" t="s">
        <v>122</v>
      </c>
      <c r="E38" s="17" t="s">
        <v>14</v>
      </c>
      <c r="F38" s="17" t="s">
        <v>123</v>
      </c>
      <c r="G38" s="17" t="s">
        <v>124</v>
      </c>
      <c r="H38" s="17" t="s">
        <v>125</v>
      </c>
      <c r="I38" s="17" t="s">
        <v>18</v>
      </c>
      <c r="J38" s="17" t="s">
        <v>25</v>
      </c>
    </row>
    <row r="39" s="21" customFormat="1" customHeight="1" spans="1:10">
      <c r="A39" s="36"/>
      <c r="B39" s="36"/>
      <c r="C39" s="17" t="s">
        <v>126</v>
      </c>
      <c r="D39" s="17" t="s">
        <v>127</v>
      </c>
      <c r="E39" s="17" t="s">
        <v>60</v>
      </c>
      <c r="F39" s="17" t="s">
        <v>41</v>
      </c>
      <c r="G39" s="17" t="s">
        <v>128</v>
      </c>
      <c r="H39" s="17" t="s">
        <v>125</v>
      </c>
      <c r="I39" s="17" t="s">
        <v>129</v>
      </c>
      <c r="J39" s="17" t="s">
        <v>25</v>
      </c>
    </row>
    <row r="40" s="21" customFormat="1" customHeight="1" spans="1:10">
      <c r="A40" s="36"/>
      <c r="B40" s="36"/>
      <c r="C40" s="17" t="s">
        <v>121</v>
      </c>
      <c r="D40" s="17" t="s">
        <v>122</v>
      </c>
      <c r="E40" s="17" t="s">
        <v>14</v>
      </c>
      <c r="F40" s="17" t="s">
        <v>123</v>
      </c>
      <c r="G40" s="17" t="s">
        <v>124</v>
      </c>
      <c r="H40" s="17" t="s">
        <v>130</v>
      </c>
      <c r="I40" s="17" t="s">
        <v>18</v>
      </c>
      <c r="J40" s="17" t="s">
        <v>36</v>
      </c>
    </row>
    <row r="41" s="21" customFormat="1" customHeight="1" spans="1:10">
      <c r="A41" s="37"/>
      <c r="B41" s="37"/>
      <c r="C41" s="17" t="s">
        <v>126</v>
      </c>
      <c r="D41" s="17" t="s">
        <v>127</v>
      </c>
      <c r="E41" s="17" t="s">
        <v>60</v>
      </c>
      <c r="F41" s="17" t="s">
        <v>41</v>
      </c>
      <c r="G41" s="17" t="s">
        <v>131</v>
      </c>
      <c r="H41" s="17" t="s">
        <v>130</v>
      </c>
      <c r="I41" s="17" t="s">
        <v>129</v>
      </c>
      <c r="J41" s="17" t="s">
        <v>36</v>
      </c>
    </row>
    <row r="42" s="21" customFormat="1" customHeight="1" spans="1:10">
      <c r="A42" s="35">
        <f>MAX($A$2:A41)+1</f>
        <v>9</v>
      </c>
      <c r="B42" s="35" t="s">
        <v>132</v>
      </c>
      <c r="C42" s="17" t="s">
        <v>133</v>
      </c>
      <c r="D42" s="17" t="s">
        <v>134</v>
      </c>
      <c r="E42" s="17" t="s">
        <v>60</v>
      </c>
      <c r="F42" s="17" t="s">
        <v>41</v>
      </c>
      <c r="G42" s="17" t="s">
        <v>135</v>
      </c>
      <c r="H42" s="17" t="s">
        <v>136</v>
      </c>
      <c r="I42" s="17" t="s">
        <v>129</v>
      </c>
      <c r="J42" s="17" t="s">
        <v>25</v>
      </c>
    </row>
    <row r="43" s="21" customFormat="1" customHeight="1" spans="1:10">
      <c r="A43" s="37"/>
      <c r="B43" s="37"/>
      <c r="C43" s="30" t="s">
        <v>137</v>
      </c>
      <c r="D43" s="30" t="s">
        <v>138</v>
      </c>
      <c r="E43" s="30" t="s">
        <v>14</v>
      </c>
      <c r="F43" s="30" t="s">
        <v>48</v>
      </c>
      <c r="G43" s="30" t="s">
        <v>139</v>
      </c>
      <c r="H43" s="30" t="s">
        <v>140</v>
      </c>
      <c r="I43" s="30" t="s">
        <v>18</v>
      </c>
      <c r="J43" s="17" t="s">
        <v>34</v>
      </c>
    </row>
    <row r="44" s="21" customFormat="1" customHeight="1" spans="1:10">
      <c r="A44" s="32">
        <f>MAX($A$2:A43)+1</f>
        <v>10</v>
      </c>
      <c r="B44" s="32" t="s">
        <v>141</v>
      </c>
      <c r="C44" s="30" t="s">
        <v>142</v>
      </c>
      <c r="D44" s="30" t="s">
        <v>79</v>
      </c>
      <c r="E44" s="30" t="s">
        <v>60</v>
      </c>
      <c r="F44" s="30" t="s">
        <v>41</v>
      </c>
      <c r="G44" s="30" t="s">
        <v>80</v>
      </c>
      <c r="H44" s="30" t="s">
        <v>76</v>
      </c>
      <c r="I44" s="30" t="s">
        <v>44</v>
      </c>
      <c r="J44" s="17" t="s">
        <v>34</v>
      </c>
    </row>
    <row r="45" s="21" customFormat="1" customHeight="1" spans="1:10">
      <c r="A45" s="33"/>
      <c r="B45" s="33"/>
      <c r="C45" s="30" t="s">
        <v>143</v>
      </c>
      <c r="D45" s="30" t="s">
        <v>82</v>
      </c>
      <c r="E45" s="30" t="s">
        <v>60</v>
      </c>
      <c r="F45" s="30" t="s">
        <v>15</v>
      </c>
      <c r="G45" s="30" t="s">
        <v>83</v>
      </c>
      <c r="H45" s="30" t="s">
        <v>84</v>
      </c>
      <c r="I45" s="30" t="s">
        <v>44</v>
      </c>
      <c r="J45" s="17" t="s">
        <v>34</v>
      </c>
    </row>
    <row r="46" s="21" customFormat="1" customHeight="1" spans="1:10">
      <c r="A46" s="34"/>
      <c r="B46" s="34"/>
      <c r="C46" s="17" t="s">
        <v>144</v>
      </c>
      <c r="D46" s="17" t="s">
        <v>145</v>
      </c>
      <c r="E46" s="17" t="s">
        <v>22</v>
      </c>
      <c r="F46" s="17" t="s">
        <v>15</v>
      </c>
      <c r="G46" s="17" t="s">
        <v>146</v>
      </c>
      <c r="H46" s="17" t="s">
        <v>24</v>
      </c>
      <c r="I46" s="17" t="s">
        <v>33</v>
      </c>
      <c r="J46" s="17" t="s">
        <v>19</v>
      </c>
    </row>
    <row r="47" s="21" customFormat="1" customHeight="1" spans="1:10">
      <c r="A47" s="32">
        <f>MAX($A$2:A46)+1</f>
        <v>11</v>
      </c>
      <c r="B47" s="32" t="s">
        <v>147</v>
      </c>
      <c r="C47" s="30" t="s">
        <v>148</v>
      </c>
      <c r="D47" s="30" t="s">
        <v>149</v>
      </c>
      <c r="E47" s="30" t="s">
        <v>22</v>
      </c>
      <c r="F47" s="30" t="s">
        <v>15</v>
      </c>
      <c r="G47" s="30" t="s">
        <v>150</v>
      </c>
      <c r="H47" s="30" t="s">
        <v>32</v>
      </c>
      <c r="I47" s="30" t="s">
        <v>18</v>
      </c>
      <c r="J47" s="17" t="s">
        <v>34</v>
      </c>
    </row>
    <row r="48" s="21" customFormat="1" customHeight="1" spans="1:10">
      <c r="A48" s="33"/>
      <c r="B48" s="33"/>
      <c r="C48" s="17" t="s">
        <v>148</v>
      </c>
      <c r="D48" s="17" t="s">
        <v>151</v>
      </c>
      <c r="E48" s="17" t="s">
        <v>22</v>
      </c>
      <c r="F48" s="17" t="s">
        <v>15</v>
      </c>
      <c r="G48" s="17" t="s">
        <v>152</v>
      </c>
      <c r="H48" s="17" t="s">
        <v>153</v>
      </c>
      <c r="I48" s="17" t="s">
        <v>18</v>
      </c>
      <c r="J48" s="17" t="s">
        <v>19</v>
      </c>
    </row>
    <row r="49" s="21" customFormat="1" customHeight="1" spans="1:10">
      <c r="A49" s="33"/>
      <c r="B49" s="33"/>
      <c r="C49" s="17" t="s">
        <v>154</v>
      </c>
      <c r="D49" s="17" t="s">
        <v>155</v>
      </c>
      <c r="E49" s="17" t="s">
        <v>14</v>
      </c>
      <c r="F49" s="17" t="s">
        <v>156</v>
      </c>
      <c r="G49" s="17" t="s">
        <v>157</v>
      </c>
      <c r="H49" s="17" t="s">
        <v>76</v>
      </c>
      <c r="I49" s="17" t="s">
        <v>18</v>
      </c>
      <c r="J49" s="17" t="s">
        <v>25</v>
      </c>
    </row>
    <row r="50" s="21" customFormat="1" customHeight="1" spans="1:10">
      <c r="A50" s="34"/>
      <c r="B50" s="34"/>
      <c r="C50" s="30" t="s">
        <v>158</v>
      </c>
      <c r="D50" s="30" t="s">
        <v>159</v>
      </c>
      <c r="E50" s="30" t="s">
        <v>22</v>
      </c>
      <c r="F50" s="30" t="s">
        <v>15</v>
      </c>
      <c r="G50" s="30" t="s">
        <v>160</v>
      </c>
      <c r="H50" s="30" t="s">
        <v>37</v>
      </c>
      <c r="I50" s="30" t="s">
        <v>18</v>
      </c>
      <c r="J50" s="17" t="s">
        <v>34</v>
      </c>
    </row>
    <row r="51" s="21" customFormat="1" customHeight="1" spans="1:10">
      <c r="A51" s="28">
        <f>MAX($A$2:A50)+1</f>
        <v>12</v>
      </c>
      <c r="B51" s="28" t="s">
        <v>161</v>
      </c>
      <c r="C51" s="17" t="s">
        <v>162</v>
      </c>
      <c r="D51" s="17" t="s">
        <v>163</v>
      </c>
      <c r="E51" s="17" t="s">
        <v>14</v>
      </c>
      <c r="F51" s="17" t="s">
        <v>164</v>
      </c>
      <c r="G51" s="17" t="s">
        <v>165</v>
      </c>
      <c r="H51" s="17" t="s">
        <v>97</v>
      </c>
      <c r="I51" s="17" t="s">
        <v>33</v>
      </c>
      <c r="J51" s="17" t="s">
        <v>19</v>
      </c>
    </row>
    <row r="52" s="21" customFormat="1" customHeight="1" spans="1:10">
      <c r="A52" s="29"/>
      <c r="B52" s="29"/>
      <c r="C52" s="17" t="s">
        <v>166</v>
      </c>
      <c r="D52" s="17" t="s">
        <v>167</v>
      </c>
      <c r="E52" s="17" t="s">
        <v>22</v>
      </c>
      <c r="F52" s="17" t="s">
        <v>15</v>
      </c>
      <c r="G52" s="17" t="s">
        <v>168</v>
      </c>
      <c r="H52" s="17" t="s">
        <v>114</v>
      </c>
      <c r="I52" s="17" t="s">
        <v>33</v>
      </c>
      <c r="J52" s="17" t="s">
        <v>25</v>
      </c>
    </row>
    <row r="53" s="21" customFormat="1" customHeight="1" spans="1:10">
      <c r="A53" s="29"/>
      <c r="B53" s="29"/>
      <c r="C53" s="17" t="s">
        <v>169</v>
      </c>
      <c r="D53" s="17" t="s">
        <v>170</v>
      </c>
      <c r="E53" s="17" t="s">
        <v>14</v>
      </c>
      <c r="F53" s="17" t="s">
        <v>108</v>
      </c>
      <c r="G53" s="17" t="s">
        <v>171</v>
      </c>
      <c r="H53" s="17" t="s">
        <v>114</v>
      </c>
      <c r="I53" s="17" t="s">
        <v>18</v>
      </c>
      <c r="J53" s="17" t="s">
        <v>19</v>
      </c>
    </row>
    <row r="54" s="21" customFormat="1" customHeight="1" spans="1:10">
      <c r="A54" s="29"/>
      <c r="B54" s="29"/>
      <c r="C54" s="17" t="s">
        <v>172</v>
      </c>
      <c r="D54" s="17" t="s">
        <v>173</v>
      </c>
      <c r="E54" s="17" t="s">
        <v>22</v>
      </c>
      <c r="F54" s="17" t="s">
        <v>15</v>
      </c>
      <c r="G54" s="17" t="s">
        <v>174</v>
      </c>
      <c r="H54" s="17" t="s">
        <v>175</v>
      </c>
      <c r="I54" s="17" t="s">
        <v>33</v>
      </c>
      <c r="J54" s="17" t="s">
        <v>25</v>
      </c>
    </row>
    <row r="55" s="21" customFormat="1" customHeight="1" spans="1:10">
      <c r="A55" s="29"/>
      <c r="B55" s="29"/>
      <c r="C55" s="17" t="s">
        <v>176</v>
      </c>
      <c r="D55" s="17" t="s">
        <v>177</v>
      </c>
      <c r="E55" s="17" t="s">
        <v>60</v>
      </c>
      <c r="F55" s="17" t="s">
        <v>15</v>
      </c>
      <c r="G55" s="17" t="s">
        <v>178</v>
      </c>
      <c r="H55" s="17" t="s">
        <v>119</v>
      </c>
      <c r="I55" s="17" t="s">
        <v>44</v>
      </c>
      <c r="J55" s="17" t="s">
        <v>25</v>
      </c>
    </row>
    <row r="56" s="21" customFormat="1" customHeight="1" spans="1:10">
      <c r="A56" s="29"/>
      <c r="B56" s="29"/>
      <c r="C56" s="30" t="s">
        <v>179</v>
      </c>
      <c r="D56" s="30" t="s">
        <v>180</v>
      </c>
      <c r="E56" s="30" t="s">
        <v>14</v>
      </c>
      <c r="F56" s="30" t="s">
        <v>61</v>
      </c>
      <c r="G56" s="30" t="s">
        <v>181</v>
      </c>
      <c r="H56" s="30" t="s">
        <v>119</v>
      </c>
      <c r="I56" s="30" t="s">
        <v>18</v>
      </c>
      <c r="J56" s="17" t="s">
        <v>34</v>
      </c>
    </row>
    <row r="57" s="21" customFormat="1" customHeight="1" spans="1:10">
      <c r="A57" s="29"/>
      <c r="B57" s="29"/>
      <c r="C57" s="30" t="s">
        <v>182</v>
      </c>
      <c r="D57" s="30" t="s">
        <v>183</v>
      </c>
      <c r="E57" s="30" t="s">
        <v>60</v>
      </c>
      <c r="F57" s="30" t="s">
        <v>184</v>
      </c>
      <c r="G57" s="30" t="s">
        <v>185</v>
      </c>
      <c r="H57" s="30" t="s">
        <v>186</v>
      </c>
      <c r="I57" s="30" t="s">
        <v>44</v>
      </c>
      <c r="J57" s="17" t="s">
        <v>34</v>
      </c>
    </row>
    <row r="58" s="21" customFormat="1" customHeight="1" spans="1:10">
      <c r="A58" s="29"/>
      <c r="B58" s="29"/>
      <c r="C58" s="30" t="s">
        <v>187</v>
      </c>
      <c r="D58" s="30" t="s">
        <v>163</v>
      </c>
      <c r="E58" s="30" t="s">
        <v>14</v>
      </c>
      <c r="F58" s="30" t="s">
        <v>164</v>
      </c>
      <c r="G58" s="30" t="s">
        <v>165</v>
      </c>
      <c r="H58" s="30" t="s">
        <v>188</v>
      </c>
      <c r="I58" s="30" t="s">
        <v>33</v>
      </c>
      <c r="J58" s="17" t="s">
        <v>34</v>
      </c>
    </row>
    <row r="59" s="21" customFormat="1" customHeight="1" spans="1:10">
      <c r="A59" s="29"/>
      <c r="B59" s="29"/>
      <c r="C59" s="30" t="s">
        <v>189</v>
      </c>
      <c r="D59" s="30" t="s">
        <v>190</v>
      </c>
      <c r="E59" s="30" t="s">
        <v>60</v>
      </c>
      <c r="F59" s="30" t="s">
        <v>15</v>
      </c>
      <c r="G59" s="30" t="s">
        <v>191</v>
      </c>
      <c r="H59" s="30" t="s">
        <v>186</v>
      </c>
      <c r="I59" s="30" t="s">
        <v>44</v>
      </c>
      <c r="J59" s="17" t="s">
        <v>34</v>
      </c>
    </row>
    <row r="60" s="21" customFormat="1" customHeight="1" spans="1:10">
      <c r="A60" s="29"/>
      <c r="B60" s="29"/>
      <c r="C60" s="17" t="s">
        <v>192</v>
      </c>
      <c r="D60" s="17" t="s">
        <v>173</v>
      </c>
      <c r="E60" s="17" t="s">
        <v>22</v>
      </c>
      <c r="F60" s="17" t="s">
        <v>15</v>
      </c>
      <c r="G60" s="17" t="s">
        <v>174</v>
      </c>
      <c r="H60" s="17" t="s">
        <v>193</v>
      </c>
      <c r="I60" s="17" t="s">
        <v>33</v>
      </c>
      <c r="J60" s="17" t="s">
        <v>36</v>
      </c>
    </row>
    <row r="61" s="21" customFormat="1" customHeight="1" spans="1:10">
      <c r="A61" s="29"/>
      <c r="B61" s="29"/>
      <c r="C61" s="17" t="s">
        <v>194</v>
      </c>
      <c r="D61" s="17" t="s">
        <v>177</v>
      </c>
      <c r="E61" s="17" t="s">
        <v>60</v>
      </c>
      <c r="F61" s="17" t="s">
        <v>15</v>
      </c>
      <c r="G61" s="17" t="s">
        <v>178</v>
      </c>
      <c r="H61" s="17" t="s">
        <v>186</v>
      </c>
      <c r="I61" s="17" t="s">
        <v>44</v>
      </c>
      <c r="J61" s="17" t="s">
        <v>36</v>
      </c>
    </row>
    <row r="62" s="21" customFormat="1" customHeight="1" spans="1:10">
      <c r="A62" s="29"/>
      <c r="B62" s="29"/>
      <c r="C62" s="17" t="s">
        <v>195</v>
      </c>
      <c r="D62" s="17" t="s">
        <v>196</v>
      </c>
      <c r="E62" s="17" t="s">
        <v>22</v>
      </c>
      <c r="F62" s="17" t="s">
        <v>15</v>
      </c>
      <c r="G62" s="17" t="s">
        <v>197</v>
      </c>
      <c r="H62" s="17" t="s">
        <v>119</v>
      </c>
      <c r="I62" s="17" t="s">
        <v>33</v>
      </c>
      <c r="J62" s="17" t="s">
        <v>36</v>
      </c>
    </row>
    <row r="63" s="21" customFormat="1" customHeight="1" spans="1:10">
      <c r="A63" s="31"/>
      <c r="B63" s="31"/>
      <c r="C63" s="17" t="s">
        <v>198</v>
      </c>
      <c r="D63" s="17" t="s">
        <v>199</v>
      </c>
      <c r="E63" s="17" t="s">
        <v>60</v>
      </c>
      <c r="F63" s="17" t="s">
        <v>41</v>
      </c>
      <c r="G63" s="17" t="s">
        <v>200</v>
      </c>
      <c r="H63" s="17" t="s">
        <v>119</v>
      </c>
      <c r="I63" s="17" t="s">
        <v>44</v>
      </c>
      <c r="J63" s="17" t="s">
        <v>36</v>
      </c>
    </row>
    <row r="64" s="21" customFormat="1" customHeight="1" spans="1:10">
      <c r="A64" s="32">
        <f>MAX($A$2:A63)+1</f>
        <v>13</v>
      </c>
      <c r="B64" s="32" t="s">
        <v>201</v>
      </c>
      <c r="C64" s="30" t="s">
        <v>202</v>
      </c>
      <c r="D64" s="30" t="s">
        <v>203</v>
      </c>
      <c r="E64" s="30" t="s">
        <v>60</v>
      </c>
      <c r="F64" s="30" t="s">
        <v>15</v>
      </c>
      <c r="G64" s="30" t="s">
        <v>204</v>
      </c>
      <c r="H64" s="30" t="s">
        <v>205</v>
      </c>
      <c r="I64" s="30" t="s">
        <v>44</v>
      </c>
      <c r="J64" s="17" t="s">
        <v>34</v>
      </c>
    </row>
    <row r="65" s="21" customFormat="1" customHeight="1" spans="1:10">
      <c r="A65" s="33"/>
      <c r="B65" s="33"/>
      <c r="C65" s="30" t="s">
        <v>206</v>
      </c>
      <c r="D65" s="30" t="s">
        <v>207</v>
      </c>
      <c r="E65" s="30" t="s">
        <v>14</v>
      </c>
      <c r="F65" s="30" t="s">
        <v>48</v>
      </c>
      <c r="G65" s="30" t="s">
        <v>208</v>
      </c>
      <c r="H65" s="30" t="s">
        <v>209</v>
      </c>
      <c r="I65" s="30" t="s">
        <v>18</v>
      </c>
      <c r="J65" s="17" t="s">
        <v>34</v>
      </c>
    </row>
    <row r="66" s="21" customFormat="1" customHeight="1" spans="1:10">
      <c r="A66" s="33"/>
      <c r="B66" s="33"/>
      <c r="C66" s="30" t="s">
        <v>206</v>
      </c>
      <c r="D66" s="30" t="s">
        <v>207</v>
      </c>
      <c r="E66" s="30" t="s">
        <v>14</v>
      </c>
      <c r="F66" s="30" t="s">
        <v>48</v>
      </c>
      <c r="G66" s="30" t="s">
        <v>210</v>
      </c>
      <c r="H66" s="30" t="s">
        <v>211</v>
      </c>
      <c r="I66" s="30" t="s">
        <v>18</v>
      </c>
      <c r="J66" s="17" t="s">
        <v>34</v>
      </c>
    </row>
    <row r="67" s="21" customFormat="1" customHeight="1" spans="1:10">
      <c r="A67" s="33"/>
      <c r="B67" s="33"/>
      <c r="C67" s="17" t="s">
        <v>202</v>
      </c>
      <c r="D67" s="17" t="s">
        <v>203</v>
      </c>
      <c r="E67" s="17" t="s">
        <v>60</v>
      </c>
      <c r="F67" s="17" t="s">
        <v>15</v>
      </c>
      <c r="G67" s="17" t="s">
        <v>204</v>
      </c>
      <c r="H67" s="17" t="s">
        <v>212</v>
      </c>
      <c r="I67" s="17" t="s">
        <v>44</v>
      </c>
      <c r="J67" s="17" t="s">
        <v>19</v>
      </c>
    </row>
    <row r="68" s="21" customFormat="1" customHeight="1" spans="1:10">
      <c r="A68" s="33"/>
      <c r="B68" s="33"/>
      <c r="C68" s="30" t="s">
        <v>213</v>
      </c>
      <c r="D68" s="30" t="s">
        <v>214</v>
      </c>
      <c r="E68" s="30" t="s">
        <v>22</v>
      </c>
      <c r="F68" s="30" t="s">
        <v>15</v>
      </c>
      <c r="G68" s="30" t="s">
        <v>215</v>
      </c>
      <c r="H68" s="30" t="s">
        <v>216</v>
      </c>
      <c r="I68" s="30" t="s">
        <v>33</v>
      </c>
      <c r="J68" s="17" t="s">
        <v>34</v>
      </c>
    </row>
    <row r="69" s="21" customFormat="1" customHeight="1" spans="1:10">
      <c r="A69" s="34"/>
      <c r="B69" s="34"/>
      <c r="C69" s="30" t="s">
        <v>213</v>
      </c>
      <c r="D69" s="30" t="s">
        <v>217</v>
      </c>
      <c r="E69" s="30" t="s">
        <v>22</v>
      </c>
      <c r="F69" s="30" t="s">
        <v>15</v>
      </c>
      <c r="G69" s="30" t="s">
        <v>218</v>
      </c>
      <c r="H69" s="30" t="s">
        <v>219</v>
      </c>
      <c r="I69" s="30" t="s">
        <v>18</v>
      </c>
      <c r="J69" s="17" t="s">
        <v>34</v>
      </c>
    </row>
    <row r="70" s="21" customFormat="1" customHeight="1" spans="1:10">
      <c r="A70" s="28">
        <f>MAX($A$2:A69)+1</f>
        <v>14</v>
      </c>
      <c r="B70" s="28" t="s">
        <v>220</v>
      </c>
      <c r="C70" s="17" t="s">
        <v>221</v>
      </c>
      <c r="D70" s="17" t="s">
        <v>222</v>
      </c>
      <c r="E70" s="17" t="s">
        <v>14</v>
      </c>
      <c r="F70" s="17" t="s">
        <v>108</v>
      </c>
      <c r="G70" s="17" t="s">
        <v>223</v>
      </c>
      <c r="H70" s="17" t="s">
        <v>224</v>
      </c>
      <c r="I70" s="17" t="s">
        <v>18</v>
      </c>
      <c r="J70" s="17" t="s">
        <v>19</v>
      </c>
    </row>
    <row r="71" s="21" customFormat="1" customHeight="1" spans="1:10">
      <c r="A71" s="31"/>
      <c r="B71" s="31"/>
      <c r="C71" s="30" t="s">
        <v>221</v>
      </c>
      <c r="D71" s="30" t="s">
        <v>225</v>
      </c>
      <c r="E71" s="30" t="s">
        <v>14</v>
      </c>
      <c r="F71" s="30" t="s">
        <v>61</v>
      </c>
      <c r="G71" s="30" t="s">
        <v>226</v>
      </c>
      <c r="H71" s="30" t="s">
        <v>29</v>
      </c>
      <c r="I71" s="30" t="s">
        <v>18</v>
      </c>
      <c r="J71" s="17" t="s">
        <v>34</v>
      </c>
    </row>
    <row r="72" s="21" customFormat="1" customHeight="1" spans="1:10">
      <c r="A72" s="17">
        <f>MAX($A$2:A71)+1</f>
        <v>15</v>
      </c>
      <c r="B72" s="17" t="s">
        <v>227</v>
      </c>
      <c r="C72" s="38" t="s">
        <v>126</v>
      </c>
      <c r="D72" s="17" t="s">
        <v>127</v>
      </c>
      <c r="E72" s="17" t="s">
        <v>60</v>
      </c>
      <c r="F72" s="17" t="s">
        <v>41</v>
      </c>
      <c r="G72" s="17" t="s">
        <v>131</v>
      </c>
      <c r="H72" s="17" t="s">
        <v>95</v>
      </c>
      <c r="I72" s="17" t="s">
        <v>129</v>
      </c>
      <c r="J72" s="17" t="s">
        <v>25</v>
      </c>
    </row>
    <row r="73" s="21" customFormat="1" customHeight="1" spans="1:10">
      <c r="A73" s="17"/>
      <c r="B73" s="17"/>
      <c r="C73" s="39" t="s">
        <v>228</v>
      </c>
      <c r="D73" s="30" t="s">
        <v>229</v>
      </c>
      <c r="E73" s="30" t="s">
        <v>22</v>
      </c>
      <c r="F73" s="30" t="s">
        <v>15</v>
      </c>
      <c r="G73" s="30" t="s">
        <v>230</v>
      </c>
      <c r="H73" s="30" t="s">
        <v>231</v>
      </c>
      <c r="I73" s="30" t="s">
        <v>33</v>
      </c>
      <c r="J73" s="17" t="s">
        <v>34</v>
      </c>
    </row>
    <row r="74" s="21" customFormat="1" customHeight="1" spans="1:10">
      <c r="A74" s="17"/>
      <c r="B74" s="17"/>
      <c r="C74" s="38" t="s">
        <v>232</v>
      </c>
      <c r="D74" s="17" t="s">
        <v>122</v>
      </c>
      <c r="E74" s="17" t="s">
        <v>14</v>
      </c>
      <c r="F74" s="17" t="s">
        <v>123</v>
      </c>
      <c r="G74" s="17" t="s">
        <v>233</v>
      </c>
      <c r="H74" s="17" t="s">
        <v>234</v>
      </c>
      <c r="I74" s="17" t="s">
        <v>18</v>
      </c>
      <c r="J74" s="17" t="s">
        <v>36</v>
      </c>
    </row>
    <row r="75" customHeight="1" spans="1:10">
      <c r="A75" s="17"/>
      <c r="B75" s="17"/>
      <c r="C75" s="40" t="s">
        <v>235</v>
      </c>
      <c r="D75" s="40" t="s">
        <v>236</v>
      </c>
      <c r="E75" s="40" t="s">
        <v>22</v>
      </c>
      <c r="F75" s="40" t="s">
        <v>15</v>
      </c>
      <c r="G75" s="40" t="s">
        <v>237</v>
      </c>
      <c r="H75" s="40" t="s">
        <v>238</v>
      </c>
      <c r="I75" s="40" t="s">
        <v>18</v>
      </c>
      <c r="J75" s="17" t="s">
        <v>19</v>
      </c>
    </row>
    <row r="76" s="22" customFormat="1" customHeight="1" spans="1:10">
      <c r="A76" s="17"/>
      <c r="B76" s="17"/>
      <c r="C76" s="38" t="s">
        <v>121</v>
      </c>
      <c r="D76" s="17" t="s">
        <v>122</v>
      </c>
      <c r="E76" s="17" t="s">
        <v>14</v>
      </c>
      <c r="F76" s="17" t="s">
        <v>123</v>
      </c>
      <c r="G76" s="17" t="s">
        <v>239</v>
      </c>
      <c r="H76" s="17" t="s">
        <v>95</v>
      </c>
      <c r="I76" s="17" t="s">
        <v>18</v>
      </c>
      <c r="J76" s="17" t="s">
        <v>25</v>
      </c>
    </row>
    <row r="77" s="22" customFormat="1" customHeight="1" spans="1:10">
      <c r="A77" s="17"/>
      <c r="B77" s="17"/>
      <c r="C77" s="38" t="s">
        <v>121</v>
      </c>
      <c r="D77" s="17" t="s">
        <v>240</v>
      </c>
      <c r="E77" s="17" t="s">
        <v>14</v>
      </c>
      <c r="F77" s="17" t="s">
        <v>56</v>
      </c>
      <c r="G77" s="17" t="s">
        <v>241</v>
      </c>
      <c r="H77" s="17" t="s">
        <v>188</v>
      </c>
      <c r="I77" s="17" t="s">
        <v>18</v>
      </c>
      <c r="J77" s="17" t="s">
        <v>25</v>
      </c>
    </row>
    <row r="78" s="22" customFormat="1" customHeight="1" spans="1:10">
      <c r="A78" s="17"/>
      <c r="B78" s="17"/>
      <c r="C78" s="38" t="s">
        <v>126</v>
      </c>
      <c r="D78" s="17" t="s">
        <v>127</v>
      </c>
      <c r="E78" s="17" t="s">
        <v>60</v>
      </c>
      <c r="F78" s="17" t="s">
        <v>41</v>
      </c>
      <c r="G78" s="17" t="s">
        <v>242</v>
      </c>
      <c r="H78" s="17" t="s">
        <v>243</v>
      </c>
      <c r="I78" s="17" t="s">
        <v>129</v>
      </c>
      <c r="J78" s="17" t="s">
        <v>25</v>
      </c>
    </row>
    <row r="79" s="22" customFormat="1" customHeight="1" spans="1:10">
      <c r="A79" s="17"/>
      <c r="B79" s="17"/>
      <c r="C79" s="38" t="s">
        <v>121</v>
      </c>
      <c r="D79" s="17" t="s">
        <v>122</v>
      </c>
      <c r="E79" s="17" t="s">
        <v>14</v>
      </c>
      <c r="F79" s="17" t="s">
        <v>123</v>
      </c>
      <c r="G79" s="17" t="s">
        <v>239</v>
      </c>
      <c r="H79" s="17" t="s">
        <v>244</v>
      </c>
      <c r="I79" s="17" t="s">
        <v>18</v>
      </c>
      <c r="J79" s="17" t="s">
        <v>36</v>
      </c>
    </row>
    <row r="80" s="22" customFormat="1" customHeight="1" spans="1:10">
      <c r="A80" s="17"/>
      <c r="B80" s="17"/>
      <c r="C80" s="38" t="s">
        <v>126</v>
      </c>
      <c r="D80" s="17" t="s">
        <v>127</v>
      </c>
      <c r="E80" s="17" t="s">
        <v>60</v>
      </c>
      <c r="F80" s="17" t="s">
        <v>41</v>
      </c>
      <c r="G80" s="17" t="s">
        <v>242</v>
      </c>
      <c r="H80" s="17" t="s">
        <v>244</v>
      </c>
      <c r="I80" s="17" t="s">
        <v>129</v>
      </c>
      <c r="J80" s="17" t="s">
        <v>36</v>
      </c>
    </row>
    <row r="81" s="22" customFormat="1" customHeight="1" spans="1:10">
      <c r="A81" s="17"/>
      <c r="B81" s="17"/>
      <c r="C81" s="38" t="s">
        <v>121</v>
      </c>
      <c r="D81" s="17" t="s">
        <v>122</v>
      </c>
      <c r="E81" s="17" t="s">
        <v>14</v>
      </c>
      <c r="F81" s="17" t="s">
        <v>123</v>
      </c>
      <c r="G81" s="17" t="s">
        <v>245</v>
      </c>
      <c r="H81" s="17" t="s">
        <v>246</v>
      </c>
      <c r="I81" s="17" t="s">
        <v>18</v>
      </c>
      <c r="J81" s="17" t="s">
        <v>36</v>
      </c>
    </row>
    <row r="82" s="22" customFormat="1" customHeight="1" spans="1:10">
      <c r="A82" s="28">
        <f>MAX($A$2:A81)+1</f>
        <v>16</v>
      </c>
      <c r="B82" s="28" t="s">
        <v>247</v>
      </c>
      <c r="C82" s="17" t="s">
        <v>248</v>
      </c>
      <c r="D82" s="17" t="s">
        <v>249</v>
      </c>
      <c r="E82" s="17" t="s">
        <v>22</v>
      </c>
      <c r="F82" s="17" t="s">
        <v>41</v>
      </c>
      <c r="G82" s="17" t="s">
        <v>250</v>
      </c>
      <c r="H82" s="17" t="s">
        <v>251</v>
      </c>
      <c r="I82" s="17" t="s">
        <v>18</v>
      </c>
      <c r="J82" s="17" t="s">
        <v>19</v>
      </c>
    </row>
    <row r="83" s="22" customFormat="1" customHeight="1" spans="1:10">
      <c r="A83" s="29"/>
      <c r="B83" s="29"/>
      <c r="C83" s="30" t="s">
        <v>252</v>
      </c>
      <c r="D83" s="30" t="s">
        <v>249</v>
      </c>
      <c r="E83" s="30" t="s">
        <v>22</v>
      </c>
      <c r="F83" s="30" t="s">
        <v>41</v>
      </c>
      <c r="G83" s="30" t="s">
        <v>250</v>
      </c>
      <c r="H83" s="30" t="s">
        <v>253</v>
      </c>
      <c r="I83" s="30" t="s">
        <v>18</v>
      </c>
      <c r="J83" s="17" t="s">
        <v>34</v>
      </c>
    </row>
    <row r="84" s="22" customFormat="1" customHeight="1" spans="1:10">
      <c r="A84" s="31"/>
      <c r="B84" s="31"/>
      <c r="C84" s="17" t="s">
        <v>254</v>
      </c>
      <c r="D84" s="17" t="s">
        <v>255</v>
      </c>
      <c r="E84" s="17" t="s">
        <v>14</v>
      </c>
      <c r="F84" s="17" t="s">
        <v>61</v>
      </c>
      <c r="G84" s="17" t="s">
        <v>256</v>
      </c>
      <c r="H84" s="17" t="s">
        <v>119</v>
      </c>
      <c r="I84" s="17" t="s">
        <v>18</v>
      </c>
      <c r="J84" s="17" t="s">
        <v>36</v>
      </c>
    </row>
    <row r="85" s="22" customFormat="1" customHeight="1" spans="1:10">
      <c r="A85" s="35">
        <f>MAX($A$2:A84)+1</f>
        <v>17</v>
      </c>
      <c r="B85" s="35" t="s">
        <v>257</v>
      </c>
      <c r="C85" s="17" t="s">
        <v>258</v>
      </c>
      <c r="D85" s="17" t="s">
        <v>259</v>
      </c>
      <c r="E85" s="17" t="s">
        <v>60</v>
      </c>
      <c r="F85" s="17" t="s">
        <v>15</v>
      </c>
      <c r="G85" s="17" t="s">
        <v>260</v>
      </c>
      <c r="H85" s="17" t="s">
        <v>17</v>
      </c>
      <c r="I85" s="17" t="s">
        <v>44</v>
      </c>
      <c r="J85" s="17" t="s">
        <v>25</v>
      </c>
    </row>
    <row r="86" s="22" customFormat="1" customHeight="1" spans="1:10">
      <c r="A86" s="36"/>
      <c r="B86" s="36"/>
      <c r="C86" s="17" t="s">
        <v>261</v>
      </c>
      <c r="D86" s="17" t="s">
        <v>262</v>
      </c>
      <c r="E86" s="17" t="s">
        <v>22</v>
      </c>
      <c r="F86" s="17" t="s">
        <v>15</v>
      </c>
      <c r="G86" s="17" t="s">
        <v>263</v>
      </c>
      <c r="H86" s="17" t="s">
        <v>17</v>
      </c>
      <c r="I86" s="17" t="s">
        <v>18</v>
      </c>
      <c r="J86" s="17" t="s">
        <v>25</v>
      </c>
    </row>
    <row r="87" s="22" customFormat="1" customHeight="1" spans="1:10">
      <c r="A87" s="37"/>
      <c r="B87" s="37"/>
      <c r="C87" s="30" t="s">
        <v>264</v>
      </c>
      <c r="D87" s="30" t="s">
        <v>265</v>
      </c>
      <c r="E87" s="30" t="s">
        <v>14</v>
      </c>
      <c r="F87" s="30" t="s">
        <v>15</v>
      </c>
      <c r="G87" s="30" t="s">
        <v>266</v>
      </c>
      <c r="H87" s="30" t="s">
        <v>69</v>
      </c>
      <c r="I87" s="30" t="s">
        <v>18</v>
      </c>
      <c r="J87" s="17" t="s">
        <v>34</v>
      </c>
    </row>
    <row r="88" s="22" customFormat="1" customHeight="1" spans="1:10">
      <c r="A88" s="28">
        <f>MAX($A$2:A87)+1</f>
        <v>18</v>
      </c>
      <c r="B88" s="28" t="s">
        <v>267</v>
      </c>
      <c r="C88" s="17" t="s">
        <v>268</v>
      </c>
      <c r="D88" s="17" t="s">
        <v>159</v>
      </c>
      <c r="E88" s="17" t="s">
        <v>22</v>
      </c>
      <c r="F88" s="17" t="s">
        <v>15</v>
      </c>
      <c r="G88" s="17" t="s">
        <v>160</v>
      </c>
      <c r="H88" s="17" t="s">
        <v>29</v>
      </c>
      <c r="I88" s="17" t="s">
        <v>18</v>
      </c>
      <c r="J88" s="17" t="s">
        <v>19</v>
      </c>
    </row>
    <row r="89" s="22" customFormat="1" customHeight="1" spans="1:10">
      <c r="A89" s="31"/>
      <c r="B89" s="31"/>
      <c r="C89" s="30" t="s">
        <v>268</v>
      </c>
      <c r="D89" s="30" t="s">
        <v>159</v>
      </c>
      <c r="E89" s="30" t="s">
        <v>22</v>
      </c>
      <c r="F89" s="30" t="s">
        <v>15</v>
      </c>
      <c r="G89" s="30" t="s">
        <v>160</v>
      </c>
      <c r="H89" s="30" t="s">
        <v>37</v>
      </c>
      <c r="I89" s="30" t="s">
        <v>18</v>
      </c>
      <c r="J89" s="17" t="s">
        <v>34</v>
      </c>
    </row>
    <row r="90" s="22" customFormat="1" customHeight="1" spans="1:10">
      <c r="A90" s="28">
        <f>MAX($A$2:A89)+1</f>
        <v>19</v>
      </c>
      <c r="B90" s="28" t="s">
        <v>269</v>
      </c>
      <c r="C90" s="17" t="s">
        <v>270</v>
      </c>
      <c r="D90" s="17" t="s">
        <v>271</v>
      </c>
      <c r="E90" s="17" t="s">
        <v>22</v>
      </c>
      <c r="F90" s="17" t="s">
        <v>15</v>
      </c>
      <c r="G90" s="17" t="s">
        <v>272</v>
      </c>
      <c r="H90" s="17" t="s">
        <v>224</v>
      </c>
      <c r="I90" s="17" t="s">
        <v>18</v>
      </c>
      <c r="J90" s="17" t="s">
        <v>19</v>
      </c>
    </row>
    <row r="91" s="22" customFormat="1" customHeight="1" spans="1:10">
      <c r="A91" s="31"/>
      <c r="B91" s="31"/>
      <c r="C91" s="30" t="s">
        <v>270</v>
      </c>
      <c r="D91" s="30" t="s">
        <v>273</v>
      </c>
      <c r="E91" s="30" t="s">
        <v>22</v>
      </c>
      <c r="F91" s="30" t="s">
        <v>15</v>
      </c>
      <c r="G91" s="30" t="s">
        <v>274</v>
      </c>
      <c r="H91" s="30" t="s">
        <v>275</v>
      </c>
      <c r="I91" s="30" t="s">
        <v>18</v>
      </c>
      <c r="J91" s="17" t="s">
        <v>34</v>
      </c>
    </row>
    <row r="92" s="22" customFormat="1" customHeight="1" spans="1:10">
      <c r="A92" s="28">
        <f>MAX($A$2:A91)+1</f>
        <v>20</v>
      </c>
      <c r="B92" s="28" t="s">
        <v>276</v>
      </c>
      <c r="C92" s="17" t="s">
        <v>277</v>
      </c>
      <c r="D92" s="17" t="s">
        <v>278</v>
      </c>
      <c r="E92" s="17" t="s">
        <v>60</v>
      </c>
      <c r="F92" s="17" t="s">
        <v>41</v>
      </c>
      <c r="G92" s="17" t="s">
        <v>279</v>
      </c>
      <c r="H92" s="17" t="s">
        <v>130</v>
      </c>
      <c r="I92" s="17" t="s">
        <v>44</v>
      </c>
      <c r="J92" s="17" t="s">
        <v>19</v>
      </c>
    </row>
    <row r="93" s="22" customFormat="1" customHeight="1" spans="1:10">
      <c r="A93" s="29"/>
      <c r="B93" s="29"/>
      <c r="C93" s="17" t="s">
        <v>277</v>
      </c>
      <c r="D93" s="17" t="s">
        <v>278</v>
      </c>
      <c r="E93" s="17" t="s">
        <v>60</v>
      </c>
      <c r="F93" s="17" t="s">
        <v>41</v>
      </c>
      <c r="G93" s="17" t="s">
        <v>280</v>
      </c>
      <c r="H93" s="17" t="s">
        <v>244</v>
      </c>
      <c r="I93" s="17" t="s">
        <v>44</v>
      </c>
      <c r="J93" s="17" t="s">
        <v>19</v>
      </c>
    </row>
    <row r="94" s="22" customFormat="1" customHeight="1" spans="1:10">
      <c r="A94" s="29"/>
      <c r="B94" s="29"/>
      <c r="C94" s="17" t="s">
        <v>277</v>
      </c>
      <c r="D94" s="17" t="s">
        <v>278</v>
      </c>
      <c r="E94" s="17" t="s">
        <v>60</v>
      </c>
      <c r="F94" s="17" t="s">
        <v>41</v>
      </c>
      <c r="G94" s="17" t="s">
        <v>281</v>
      </c>
      <c r="H94" s="17" t="s">
        <v>246</v>
      </c>
      <c r="I94" s="17" t="s">
        <v>44</v>
      </c>
      <c r="J94" s="17" t="s">
        <v>19</v>
      </c>
    </row>
    <row r="95" s="22" customFormat="1" customHeight="1" spans="1:10">
      <c r="A95" s="29"/>
      <c r="B95" s="29"/>
      <c r="C95" s="17" t="s">
        <v>277</v>
      </c>
      <c r="D95" s="17" t="s">
        <v>278</v>
      </c>
      <c r="E95" s="17" t="s">
        <v>60</v>
      </c>
      <c r="F95" s="17" t="s">
        <v>41</v>
      </c>
      <c r="G95" s="17" t="s">
        <v>282</v>
      </c>
      <c r="H95" s="17" t="s">
        <v>114</v>
      </c>
      <c r="I95" s="17" t="s">
        <v>44</v>
      </c>
      <c r="J95" s="17" t="s">
        <v>19</v>
      </c>
    </row>
    <row r="96" s="22" customFormat="1" customHeight="1" spans="1:10">
      <c r="A96" s="29"/>
      <c r="B96" s="29"/>
      <c r="C96" s="17" t="s">
        <v>277</v>
      </c>
      <c r="D96" s="17" t="s">
        <v>278</v>
      </c>
      <c r="E96" s="17" t="s">
        <v>60</v>
      </c>
      <c r="F96" s="17" t="s">
        <v>41</v>
      </c>
      <c r="G96" s="17" t="s">
        <v>283</v>
      </c>
      <c r="H96" s="17" t="s">
        <v>234</v>
      </c>
      <c r="I96" s="17" t="s">
        <v>44</v>
      </c>
      <c r="J96" s="17" t="s">
        <v>19</v>
      </c>
    </row>
    <row r="97" s="22" customFormat="1" customHeight="1" spans="1:10">
      <c r="A97" s="29"/>
      <c r="B97" s="29"/>
      <c r="C97" s="17" t="s">
        <v>277</v>
      </c>
      <c r="D97" s="17" t="s">
        <v>278</v>
      </c>
      <c r="E97" s="17" t="s">
        <v>60</v>
      </c>
      <c r="F97" s="17" t="s">
        <v>41</v>
      </c>
      <c r="G97" s="17" t="s">
        <v>284</v>
      </c>
      <c r="H97" s="17" t="s">
        <v>285</v>
      </c>
      <c r="I97" s="17" t="s">
        <v>44</v>
      </c>
      <c r="J97" s="17" t="s">
        <v>19</v>
      </c>
    </row>
    <row r="98" s="22" customFormat="1" customHeight="1" spans="1:10">
      <c r="A98" s="29"/>
      <c r="B98" s="29"/>
      <c r="C98" s="17" t="s">
        <v>286</v>
      </c>
      <c r="D98" s="17" t="s">
        <v>287</v>
      </c>
      <c r="E98" s="17" t="s">
        <v>22</v>
      </c>
      <c r="F98" s="17" t="s">
        <v>15</v>
      </c>
      <c r="G98" s="17" t="s">
        <v>288</v>
      </c>
      <c r="H98" s="17" t="s">
        <v>289</v>
      </c>
      <c r="I98" s="17" t="s">
        <v>33</v>
      </c>
      <c r="J98" s="17" t="s">
        <v>36</v>
      </c>
    </row>
    <row r="99" s="22" customFormat="1" customHeight="1" spans="1:10">
      <c r="A99" s="29"/>
      <c r="B99" s="29"/>
      <c r="C99" s="17" t="s">
        <v>286</v>
      </c>
      <c r="D99" s="17" t="s">
        <v>287</v>
      </c>
      <c r="E99" s="17" t="s">
        <v>22</v>
      </c>
      <c r="F99" s="17" t="s">
        <v>15</v>
      </c>
      <c r="G99" s="17" t="s">
        <v>290</v>
      </c>
      <c r="H99" s="17" t="s">
        <v>291</v>
      </c>
      <c r="I99" s="17" t="s">
        <v>33</v>
      </c>
      <c r="J99" s="17" t="s">
        <v>36</v>
      </c>
    </row>
    <row r="100" s="22" customFormat="1" customHeight="1" spans="1:10">
      <c r="A100" s="29"/>
      <c r="B100" s="29"/>
      <c r="C100" s="17" t="s">
        <v>292</v>
      </c>
      <c r="D100" s="17" t="s">
        <v>293</v>
      </c>
      <c r="E100" s="17" t="s">
        <v>14</v>
      </c>
      <c r="F100" s="17" t="s">
        <v>48</v>
      </c>
      <c r="G100" s="17" t="s">
        <v>294</v>
      </c>
      <c r="H100" s="17" t="s">
        <v>295</v>
      </c>
      <c r="I100" s="17" t="s">
        <v>18</v>
      </c>
      <c r="J100" s="17" t="s">
        <v>19</v>
      </c>
    </row>
    <row r="101" s="22" customFormat="1" customHeight="1" spans="1:10">
      <c r="A101" s="31"/>
      <c r="B101" s="31"/>
      <c r="C101" s="17" t="s">
        <v>292</v>
      </c>
      <c r="D101" s="17" t="s">
        <v>293</v>
      </c>
      <c r="E101" s="17" t="s">
        <v>14</v>
      </c>
      <c r="F101" s="17" t="s">
        <v>48</v>
      </c>
      <c r="G101" s="17" t="s">
        <v>296</v>
      </c>
      <c r="H101" s="17" t="s">
        <v>297</v>
      </c>
      <c r="I101" s="17" t="s">
        <v>18</v>
      </c>
      <c r="J101" s="17" t="s">
        <v>19</v>
      </c>
    </row>
    <row r="102" s="22" customFormat="1" customHeight="1" spans="1:10">
      <c r="A102" s="28">
        <f>MAX($A$2:A101)+1</f>
        <v>21</v>
      </c>
      <c r="B102" s="28" t="s">
        <v>298</v>
      </c>
      <c r="C102" s="17" t="s">
        <v>252</v>
      </c>
      <c r="D102" s="17" t="s">
        <v>249</v>
      </c>
      <c r="E102" s="17" t="s">
        <v>22</v>
      </c>
      <c r="F102" s="17" t="s">
        <v>41</v>
      </c>
      <c r="G102" s="17" t="s">
        <v>250</v>
      </c>
      <c r="H102" s="17" t="s">
        <v>251</v>
      </c>
      <c r="I102" s="17" t="s">
        <v>18</v>
      </c>
      <c r="J102" s="17" t="s">
        <v>19</v>
      </c>
    </row>
    <row r="103" s="22" customFormat="1" customHeight="1" spans="1:10">
      <c r="A103" s="29"/>
      <c r="B103" s="29"/>
      <c r="C103" s="17" t="s">
        <v>299</v>
      </c>
      <c r="D103" s="17" t="s">
        <v>134</v>
      </c>
      <c r="E103" s="17" t="s">
        <v>60</v>
      </c>
      <c r="F103" s="17" t="s">
        <v>41</v>
      </c>
      <c r="G103" s="17" t="s">
        <v>300</v>
      </c>
      <c r="H103" s="17" t="s">
        <v>301</v>
      </c>
      <c r="I103" s="17" t="s">
        <v>129</v>
      </c>
      <c r="J103" s="17" t="s">
        <v>25</v>
      </c>
    </row>
    <row r="104" s="22" customFormat="1" customHeight="1" spans="1:10">
      <c r="A104" s="29"/>
      <c r="B104" s="29"/>
      <c r="C104" s="17" t="s">
        <v>302</v>
      </c>
      <c r="D104" s="17" t="s">
        <v>303</v>
      </c>
      <c r="E104" s="17" t="s">
        <v>60</v>
      </c>
      <c r="F104" s="17" t="s">
        <v>156</v>
      </c>
      <c r="G104" s="17" t="s">
        <v>304</v>
      </c>
      <c r="H104" s="17" t="s">
        <v>29</v>
      </c>
      <c r="I104" s="17" t="s">
        <v>44</v>
      </c>
      <c r="J104" s="17" t="s">
        <v>19</v>
      </c>
    </row>
    <row r="105" s="22" customFormat="1" customHeight="1" spans="1:10">
      <c r="A105" s="29"/>
      <c r="B105" s="29"/>
      <c r="C105" s="17" t="s">
        <v>305</v>
      </c>
      <c r="D105" s="17" t="s">
        <v>306</v>
      </c>
      <c r="E105" s="17" t="s">
        <v>60</v>
      </c>
      <c r="F105" s="17" t="s">
        <v>41</v>
      </c>
      <c r="G105" s="17" t="s">
        <v>307</v>
      </c>
      <c r="H105" s="17" t="s">
        <v>224</v>
      </c>
      <c r="I105" s="17" t="s">
        <v>129</v>
      </c>
      <c r="J105" s="17" t="s">
        <v>19</v>
      </c>
    </row>
    <row r="106" s="22" customFormat="1" customHeight="1" spans="1:10">
      <c r="A106" s="29"/>
      <c r="B106" s="29"/>
      <c r="C106" s="17" t="s">
        <v>308</v>
      </c>
      <c r="D106" s="17" t="s">
        <v>309</v>
      </c>
      <c r="E106" s="17" t="s">
        <v>22</v>
      </c>
      <c r="F106" s="17" t="s">
        <v>15</v>
      </c>
      <c r="G106" s="17" t="s">
        <v>310</v>
      </c>
      <c r="H106" s="17" t="s">
        <v>29</v>
      </c>
      <c r="I106" s="17" t="s">
        <v>18</v>
      </c>
      <c r="J106" s="17" t="s">
        <v>25</v>
      </c>
    </row>
    <row r="107" s="22" customFormat="1" customHeight="1" spans="1:10">
      <c r="A107" s="29"/>
      <c r="B107" s="29"/>
      <c r="C107" s="17" t="s">
        <v>311</v>
      </c>
      <c r="D107" s="17" t="s">
        <v>312</v>
      </c>
      <c r="E107" s="17" t="s">
        <v>60</v>
      </c>
      <c r="F107" s="17" t="s">
        <v>56</v>
      </c>
      <c r="G107" s="17" t="s">
        <v>313</v>
      </c>
      <c r="H107" s="17" t="s">
        <v>37</v>
      </c>
      <c r="I107" s="17" t="s">
        <v>44</v>
      </c>
      <c r="J107" s="17" t="s">
        <v>25</v>
      </c>
    </row>
    <row r="108" s="22" customFormat="1" customHeight="1" spans="1:10">
      <c r="A108" s="29"/>
      <c r="B108" s="29"/>
      <c r="C108" s="17" t="s">
        <v>12</v>
      </c>
      <c r="D108" s="17" t="s">
        <v>314</v>
      </c>
      <c r="E108" s="17" t="s">
        <v>14</v>
      </c>
      <c r="F108" s="17" t="s">
        <v>15</v>
      </c>
      <c r="G108" s="17" t="s">
        <v>315</v>
      </c>
      <c r="H108" s="17" t="s">
        <v>301</v>
      </c>
      <c r="I108" s="17" t="s">
        <v>18</v>
      </c>
      <c r="J108" s="17" t="s">
        <v>25</v>
      </c>
    </row>
    <row r="109" s="22" customFormat="1" customHeight="1" spans="1:10">
      <c r="A109" s="29"/>
      <c r="B109" s="29"/>
      <c r="C109" s="30" t="s">
        <v>248</v>
      </c>
      <c r="D109" s="30" t="s">
        <v>249</v>
      </c>
      <c r="E109" s="30" t="s">
        <v>22</v>
      </c>
      <c r="F109" s="30" t="s">
        <v>41</v>
      </c>
      <c r="G109" s="30" t="s">
        <v>250</v>
      </c>
      <c r="H109" s="30" t="s">
        <v>253</v>
      </c>
      <c r="I109" s="30" t="s">
        <v>18</v>
      </c>
      <c r="J109" s="17" t="s">
        <v>34</v>
      </c>
    </row>
    <row r="110" s="22" customFormat="1" customHeight="1" spans="1:10">
      <c r="A110" s="29"/>
      <c r="B110" s="29"/>
      <c r="C110" s="30" t="s">
        <v>316</v>
      </c>
      <c r="D110" s="30" t="s">
        <v>317</v>
      </c>
      <c r="E110" s="30" t="s">
        <v>14</v>
      </c>
      <c r="F110" s="30" t="s">
        <v>108</v>
      </c>
      <c r="G110" s="30" t="s">
        <v>318</v>
      </c>
      <c r="H110" s="30" t="s">
        <v>319</v>
      </c>
      <c r="I110" s="30" t="s">
        <v>18</v>
      </c>
      <c r="J110" s="17" t="s">
        <v>34</v>
      </c>
    </row>
    <row r="111" s="22" customFormat="1" customHeight="1" spans="1:10">
      <c r="A111" s="29"/>
      <c r="B111" s="29"/>
      <c r="C111" s="17" t="s">
        <v>311</v>
      </c>
      <c r="D111" s="17" t="s">
        <v>312</v>
      </c>
      <c r="E111" s="17" t="s">
        <v>60</v>
      </c>
      <c r="F111" s="17" t="s">
        <v>56</v>
      </c>
      <c r="G111" s="17" t="s">
        <v>313</v>
      </c>
      <c r="H111" s="17" t="s">
        <v>320</v>
      </c>
      <c r="I111" s="17" t="s">
        <v>44</v>
      </c>
      <c r="J111" s="17" t="s">
        <v>36</v>
      </c>
    </row>
    <row r="112" s="22" customFormat="1" customHeight="1" spans="1:10">
      <c r="A112" s="29"/>
      <c r="B112" s="29"/>
      <c r="C112" s="17" t="s">
        <v>308</v>
      </c>
      <c r="D112" s="17" t="s">
        <v>321</v>
      </c>
      <c r="E112" s="17" t="s">
        <v>22</v>
      </c>
      <c r="F112" s="17" t="s">
        <v>15</v>
      </c>
      <c r="G112" s="17" t="s">
        <v>322</v>
      </c>
      <c r="H112" s="17" t="s">
        <v>35</v>
      </c>
      <c r="I112" s="17" t="s">
        <v>18</v>
      </c>
      <c r="J112" s="17" t="s">
        <v>36</v>
      </c>
    </row>
    <row r="113" s="22" customFormat="1" customHeight="1" spans="1:10">
      <c r="A113" s="31"/>
      <c r="B113" s="31"/>
      <c r="C113" s="17" t="s">
        <v>308</v>
      </c>
      <c r="D113" s="17" t="s">
        <v>309</v>
      </c>
      <c r="E113" s="17" t="s">
        <v>22</v>
      </c>
      <c r="F113" s="17" t="s">
        <v>15</v>
      </c>
      <c r="G113" s="17" t="s">
        <v>310</v>
      </c>
      <c r="H113" s="17" t="s">
        <v>37</v>
      </c>
      <c r="I113" s="17" t="s">
        <v>18</v>
      </c>
      <c r="J113" s="17" t="s">
        <v>36</v>
      </c>
    </row>
    <row r="114" s="22" customFormat="1" customHeight="1" spans="1:10">
      <c r="A114" s="28">
        <f>MAX($A$2:A113)+1</f>
        <v>22</v>
      </c>
      <c r="B114" s="28" t="s">
        <v>323</v>
      </c>
      <c r="C114" s="17" t="s">
        <v>324</v>
      </c>
      <c r="D114" s="17" t="s">
        <v>325</v>
      </c>
      <c r="E114" s="17" t="s">
        <v>14</v>
      </c>
      <c r="F114" s="17" t="s">
        <v>108</v>
      </c>
      <c r="G114" s="17" t="s">
        <v>326</v>
      </c>
      <c r="H114" s="17" t="s">
        <v>327</v>
      </c>
      <c r="I114" s="17" t="s">
        <v>18</v>
      </c>
      <c r="J114" s="17" t="s">
        <v>19</v>
      </c>
    </row>
    <row r="115" s="22" customFormat="1" customHeight="1" spans="1:10">
      <c r="A115" s="31"/>
      <c r="B115" s="31"/>
      <c r="C115" s="30" t="s">
        <v>328</v>
      </c>
      <c r="D115" s="30" t="s">
        <v>329</v>
      </c>
      <c r="E115" s="30" t="s">
        <v>14</v>
      </c>
      <c r="F115" s="30" t="s">
        <v>48</v>
      </c>
      <c r="G115" s="30" t="s">
        <v>330</v>
      </c>
      <c r="H115" s="30" t="s">
        <v>331</v>
      </c>
      <c r="I115" s="30" t="s">
        <v>18</v>
      </c>
      <c r="J115" s="17" t="s">
        <v>34</v>
      </c>
    </row>
    <row r="116" s="22" customFormat="1" customHeight="1" spans="1:10">
      <c r="A116" s="35">
        <f>MAX($A$2:A115)+1</f>
        <v>23</v>
      </c>
      <c r="B116" s="35" t="s">
        <v>332</v>
      </c>
      <c r="C116" s="17" t="s">
        <v>333</v>
      </c>
      <c r="D116" s="17" t="s">
        <v>155</v>
      </c>
      <c r="E116" s="17" t="s">
        <v>14</v>
      </c>
      <c r="F116" s="17" t="s">
        <v>156</v>
      </c>
      <c r="G116" s="17" t="s">
        <v>157</v>
      </c>
      <c r="H116" s="17" t="s">
        <v>76</v>
      </c>
      <c r="I116" s="17" t="s">
        <v>18</v>
      </c>
      <c r="J116" s="17" t="s">
        <v>25</v>
      </c>
    </row>
    <row r="117" s="22" customFormat="1" customHeight="1" spans="1:10">
      <c r="A117" s="36"/>
      <c r="B117" s="36"/>
      <c r="C117" s="30" t="s">
        <v>334</v>
      </c>
      <c r="D117" s="30" t="s">
        <v>102</v>
      </c>
      <c r="E117" s="30" t="s">
        <v>22</v>
      </c>
      <c r="F117" s="30" t="s">
        <v>15</v>
      </c>
      <c r="G117" s="30" t="s">
        <v>103</v>
      </c>
      <c r="H117" s="30" t="s">
        <v>104</v>
      </c>
      <c r="I117" s="30" t="s">
        <v>33</v>
      </c>
      <c r="J117" s="17" t="s">
        <v>34</v>
      </c>
    </row>
    <row r="118" s="22" customFormat="1" customHeight="1" spans="1:10">
      <c r="A118" s="36"/>
      <c r="B118" s="36"/>
      <c r="C118" s="17" t="s">
        <v>333</v>
      </c>
      <c r="D118" s="17" t="s">
        <v>335</v>
      </c>
      <c r="E118" s="17" t="s">
        <v>22</v>
      </c>
      <c r="F118" s="17" t="s">
        <v>61</v>
      </c>
      <c r="G118" s="17" t="s">
        <v>336</v>
      </c>
      <c r="H118" s="17" t="s">
        <v>110</v>
      </c>
      <c r="I118" s="17" t="s">
        <v>337</v>
      </c>
      <c r="J118" s="17" t="s">
        <v>36</v>
      </c>
    </row>
    <row r="119" s="22" customFormat="1" customHeight="1" spans="1:10">
      <c r="A119" s="36"/>
      <c r="B119" s="36"/>
      <c r="C119" s="17" t="s">
        <v>333</v>
      </c>
      <c r="D119" s="17" t="s">
        <v>155</v>
      </c>
      <c r="E119" s="17" t="s">
        <v>14</v>
      </c>
      <c r="F119" s="17" t="s">
        <v>156</v>
      </c>
      <c r="G119" s="17" t="s">
        <v>157</v>
      </c>
      <c r="H119" s="17" t="s">
        <v>17</v>
      </c>
      <c r="I119" s="17" t="s">
        <v>18</v>
      </c>
      <c r="J119" s="17" t="s">
        <v>36</v>
      </c>
    </row>
    <row r="120" s="22" customFormat="1" customHeight="1" spans="1:10">
      <c r="A120" s="36"/>
      <c r="B120" s="36"/>
      <c r="C120" s="17" t="s">
        <v>338</v>
      </c>
      <c r="D120" s="17" t="s">
        <v>339</v>
      </c>
      <c r="E120" s="17" t="s">
        <v>22</v>
      </c>
      <c r="F120" s="17" t="s">
        <v>15</v>
      </c>
      <c r="G120" s="17" t="s">
        <v>340</v>
      </c>
      <c r="H120" s="17" t="s">
        <v>17</v>
      </c>
      <c r="I120" s="17" t="s">
        <v>18</v>
      </c>
      <c r="J120" s="17" t="s">
        <v>19</v>
      </c>
    </row>
    <row r="121" s="22" customFormat="1" customHeight="1" spans="1:10">
      <c r="A121" s="36"/>
      <c r="B121" s="36"/>
      <c r="C121" s="17" t="s">
        <v>341</v>
      </c>
      <c r="D121" s="17" t="s">
        <v>342</v>
      </c>
      <c r="E121" s="17" t="s">
        <v>14</v>
      </c>
      <c r="F121" s="17" t="s">
        <v>15</v>
      </c>
      <c r="G121" s="17" t="s">
        <v>343</v>
      </c>
      <c r="H121" s="17" t="s">
        <v>17</v>
      </c>
      <c r="I121" s="17" t="s">
        <v>18</v>
      </c>
      <c r="J121" s="17" t="s">
        <v>25</v>
      </c>
    </row>
    <row r="122" s="22" customFormat="1" customHeight="1" spans="1:10">
      <c r="A122" s="36"/>
      <c r="B122" s="36"/>
      <c r="C122" s="17" t="s">
        <v>344</v>
      </c>
      <c r="D122" s="17" t="s">
        <v>345</v>
      </c>
      <c r="E122" s="17" t="s">
        <v>60</v>
      </c>
      <c r="F122" s="17" t="s">
        <v>15</v>
      </c>
      <c r="G122" s="17" t="s">
        <v>346</v>
      </c>
      <c r="H122" s="17" t="s">
        <v>76</v>
      </c>
      <c r="I122" s="17" t="s">
        <v>33</v>
      </c>
      <c r="J122" s="17" t="s">
        <v>25</v>
      </c>
    </row>
    <row r="123" s="22" customFormat="1" customHeight="1" spans="1:10">
      <c r="A123" s="36"/>
      <c r="B123" s="36"/>
      <c r="C123" s="17" t="s">
        <v>333</v>
      </c>
      <c r="D123" s="17" t="s">
        <v>335</v>
      </c>
      <c r="E123" s="17" t="s">
        <v>22</v>
      </c>
      <c r="F123" s="17" t="s">
        <v>61</v>
      </c>
      <c r="G123" s="17" t="s">
        <v>336</v>
      </c>
      <c r="H123" s="17" t="s">
        <v>115</v>
      </c>
      <c r="I123" s="17" t="s">
        <v>33</v>
      </c>
      <c r="J123" s="17" t="s">
        <v>25</v>
      </c>
    </row>
    <row r="124" s="22" customFormat="1" customHeight="1" spans="1:10">
      <c r="A124" s="36"/>
      <c r="B124" s="36"/>
      <c r="C124" s="17" t="s">
        <v>341</v>
      </c>
      <c r="D124" s="17" t="s">
        <v>342</v>
      </c>
      <c r="E124" s="17" t="s">
        <v>14</v>
      </c>
      <c r="F124" s="17" t="s">
        <v>15</v>
      </c>
      <c r="G124" s="17" t="s">
        <v>343</v>
      </c>
      <c r="H124" s="17" t="s">
        <v>24</v>
      </c>
      <c r="I124" s="17" t="s">
        <v>18</v>
      </c>
      <c r="J124" s="17" t="s">
        <v>36</v>
      </c>
    </row>
    <row r="125" s="22" customFormat="1" customHeight="1" spans="1:10">
      <c r="A125" s="37"/>
      <c r="B125" s="37"/>
      <c r="C125" s="17" t="s">
        <v>344</v>
      </c>
      <c r="D125" s="17" t="s">
        <v>345</v>
      </c>
      <c r="E125" s="17" t="s">
        <v>60</v>
      </c>
      <c r="F125" s="17" t="s">
        <v>15</v>
      </c>
      <c r="G125" s="17" t="s">
        <v>346</v>
      </c>
      <c r="H125" s="17" t="s">
        <v>17</v>
      </c>
      <c r="I125" s="17" t="s">
        <v>33</v>
      </c>
      <c r="J125" s="17" t="s">
        <v>36</v>
      </c>
    </row>
    <row r="126" s="22" customFormat="1" customHeight="1" spans="1:10">
      <c r="A126" s="28">
        <f>MAX($A$2:A125)+1</f>
        <v>24</v>
      </c>
      <c r="B126" s="28" t="s">
        <v>347</v>
      </c>
      <c r="C126" s="38" t="s">
        <v>348</v>
      </c>
      <c r="D126" s="17" t="s">
        <v>278</v>
      </c>
      <c r="E126" s="17" t="s">
        <v>60</v>
      </c>
      <c r="F126" s="17" t="s">
        <v>41</v>
      </c>
      <c r="G126" s="17" t="s">
        <v>279</v>
      </c>
      <c r="H126" s="17" t="s">
        <v>130</v>
      </c>
      <c r="I126" s="17" t="s">
        <v>44</v>
      </c>
      <c r="J126" s="17" t="s">
        <v>19</v>
      </c>
    </row>
    <row r="127" customHeight="1" spans="1:10">
      <c r="A127" s="29"/>
      <c r="B127" s="29"/>
      <c r="C127" s="40" t="s">
        <v>348</v>
      </c>
      <c r="D127" s="40" t="s">
        <v>278</v>
      </c>
      <c r="E127" s="40" t="s">
        <v>60</v>
      </c>
      <c r="F127" s="40" t="s">
        <v>41</v>
      </c>
      <c r="G127" s="40" t="s">
        <v>280</v>
      </c>
      <c r="H127" s="40" t="s">
        <v>244</v>
      </c>
      <c r="I127" s="40" t="s">
        <v>44</v>
      </c>
      <c r="J127" s="17" t="s">
        <v>19</v>
      </c>
    </row>
    <row r="128" s="21" customFormat="1" customHeight="1" spans="1:10">
      <c r="A128" s="29"/>
      <c r="B128" s="29"/>
      <c r="C128" s="38" t="s">
        <v>348</v>
      </c>
      <c r="D128" s="17" t="s">
        <v>278</v>
      </c>
      <c r="E128" s="17" t="s">
        <v>60</v>
      </c>
      <c r="F128" s="17" t="s">
        <v>41</v>
      </c>
      <c r="G128" s="17" t="s">
        <v>281</v>
      </c>
      <c r="H128" s="17" t="s">
        <v>246</v>
      </c>
      <c r="I128" s="17" t="s">
        <v>44</v>
      </c>
      <c r="J128" s="17" t="s">
        <v>19</v>
      </c>
    </row>
    <row r="129" s="21" customFormat="1" customHeight="1" spans="1:10">
      <c r="A129" s="29"/>
      <c r="B129" s="29"/>
      <c r="C129" s="38" t="s">
        <v>348</v>
      </c>
      <c r="D129" s="17" t="s">
        <v>278</v>
      </c>
      <c r="E129" s="17" t="s">
        <v>60</v>
      </c>
      <c r="F129" s="17" t="s">
        <v>41</v>
      </c>
      <c r="G129" s="17" t="s">
        <v>282</v>
      </c>
      <c r="H129" s="17" t="s">
        <v>114</v>
      </c>
      <c r="I129" s="17" t="s">
        <v>44</v>
      </c>
      <c r="J129" s="17" t="s">
        <v>19</v>
      </c>
    </row>
    <row r="130" s="21" customFormat="1" customHeight="1" spans="1:10">
      <c r="A130" s="29"/>
      <c r="B130" s="29"/>
      <c r="C130" s="38" t="s">
        <v>348</v>
      </c>
      <c r="D130" s="17" t="s">
        <v>278</v>
      </c>
      <c r="E130" s="17" t="s">
        <v>60</v>
      </c>
      <c r="F130" s="17" t="s">
        <v>41</v>
      </c>
      <c r="G130" s="17" t="s">
        <v>283</v>
      </c>
      <c r="H130" s="17" t="s">
        <v>234</v>
      </c>
      <c r="I130" s="17" t="s">
        <v>44</v>
      </c>
      <c r="J130" s="17" t="s">
        <v>19</v>
      </c>
    </row>
    <row r="131" s="21" customFormat="1" customHeight="1" spans="1:10">
      <c r="A131" s="29"/>
      <c r="B131" s="29"/>
      <c r="C131" s="38" t="s">
        <v>348</v>
      </c>
      <c r="D131" s="17" t="s">
        <v>278</v>
      </c>
      <c r="E131" s="17" t="s">
        <v>60</v>
      </c>
      <c r="F131" s="17" t="s">
        <v>41</v>
      </c>
      <c r="G131" s="17" t="s">
        <v>284</v>
      </c>
      <c r="H131" s="17" t="s">
        <v>285</v>
      </c>
      <c r="I131" s="17" t="s">
        <v>44</v>
      </c>
      <c r="J131" s="17" t="s">
        <v>19</v>
      </c>
    </row>
    <row r="132" s="21" customFormat="1" customHeight="1" spans="1:10">
      <c r="A132" s="29"/>
      <c r="B132" s="29"/>
      <c r="C132" s="38" t="s">
        <v>349</v>
      </c>
      <c r="D132" s="17" t="s">
        <v>350</v>
      </c>
      <c r="E132" s="17" t="s">
        <v>311</v>
      </c>
      <c r="F132" s="17" t="s">
        <v>15</v>
      </c>
      <c r="G132" s="17" t="s">
        <v>351</v>
      </c>
      <c r="H132" s="17" t="s">
        <v>130</v>
      </c>
      <c r="I132" s="17" t="s">
        <v>129</v>
      </c>
      <c r="J132" s="17" t="s">
        <v>25</v>
      </c>
    </row>
    <row r="133" s="21" customFormat="1" customHeight="1" spans="1:10">
      <c r="A133" s="29"/>
      <c r="B133" s="29"/>
      <c r="C133" s="38" t="s">
        <v>352</v>
      </c>
      <c r="D133" s="17" t="s">
        <v>353</v>
      </c>
      <c r="E133" s="17" t="s">
        <v>14</v>
      </c>
      <c r="F133" s="17" t="s">
        <v>108</v>
      </c>
      <c r="G133" s="17" t="s">
        <v>354</v>
      </c>
      <c r="H133" s="17" t="s">
        <v>130</v>
      </c>
      <c r="I133" s="17" t="s">
        <v>18</v>
      </c>
      <c r="J133" s="17" t="s">
        <v>25</v>
      </c>
    </row>
    <row r="134" s="21" customFormat="1" customHeight="1" spans="1:10">
      <c r="A134" s="29"/>
      <c r="B134" s="29"/>
      <c r="C134" s="38" t="s">
        <v>355</v>
      </c>
      <c r="D134" s="17" t="s">
        <v>356</v>
      </c>
      <c r="E134" s="17" t="s">
        <v>60</v>
      </c>
      <c r="F134" s="17" t="s">
        <v>15</v>
      </c>
      <c r="G134" s="17" t="s">
        <v>357</v>
      </c>
      <c r="H134" s="17" t="s">
        <v>358</v>
      </c>
      <c r="I134" s="17" t="s">
        <v>44</v>
      </c>
      <c r="J134" s="17" t="s">
        <v>36</v>
      </c>
    </row>
    <row r="135" s="21" customFormat="1" customHeight="1" spans="1:10">
      <c r="A135" s="29"/>
      <c r="B135" s="29"/>
      <c r="C135" s="38" t="s">
        <v>355</v>
      </c>
      <c r="D135" s="17" t="s">
        <v>356</v>
      </c>
      <c r="E135" s="17" t="s">
        <v>60</v>
      </c>
      <c r="F135" s="17" t="s">
        <v>15</v>
      </c>
      <c r="G135" s="17" t="s">
        <v>359</v>
      </c>
      <c r="H135" s="17" t="s">
        <v>360</v>
      </c>
      <c r="I135" s="17" t="s">
        <v>44</v>
      </c>
      <c r="J135" s="17" t="s">
        <v>36</v>
      </c>
    </row>
    <row r="136" s="21" customFormat="1" customHeight="1" spans="1:10">
      <c r="A136" s="29"/>
      <c r="B136" s="29"/>
      <c r="C136" s="38" t="s">
        <v>355</v>
      </c>
      <c r="D136" s="17" t="s">
        <v>356</v>
      </c>
      <c r="E136" s="17" t="s">
        <v>60</v>
      </c>
      <c r="F136" s="17" t="s">
        <v>15</v>
      </c>
      <c r="G136" s="17" t="s">
        <v>361</v>
      </c>
      <c r="H136" s="17" t="s">
        <v>291</v>
      </c>
      <c r="I136" s="17" t="s">
        <v>44</v>
      </c>
      <c r="J136" s="17" t="s">
        <v>36</v>
      </c>
    </row>
    <row r="137" s="21" customFormat="1" customHeight="1" spans="1:10">
      <c r="A137" s="29"/>
      <c r="B137" s="29"/>
      <c r="C137" s="38" t="s">
        <v>362</v>
      </c>
      <c r="D137" s="17" t="s">
        <v>363</v>
      </c>
      <c r="E137" s="17" t="s">
        <v>60</v>
      </c>
      <c r="F137" s="17" t="s">
        <v>15</v>
      </c>
      <c r="G137" s="17" t="s">
        <v>364</v>
      </c>
      <c r="H137" s="17" t="s">
        <v>130</v>
      </c>
      <c r="I137" s="17" t="s">
        <v>44</v>
      </c>
      <c r="J137" s="17" t="s">
        <v>19</v>
      </c>
    </row>
    <row r="138" s="21" customFormat="1" customHeight="1" spans="1:10">
      <c r="A138" s="29"/>
      <c r="B138" s="29"/>
      <c r="C138" s="38" t="s">
        <v>111</v>
      </c>
      <c r="D138" s="17" t="s">
        <v>112</v>
      </c>
      <c r="E138" s="17" t="s">
        <v>22</v>
      </c>
      <c r="F138" s="17" t="s">
        <v>15</v>
      </c>
      <c r="G138" s="17" t="s">
        <v>365</v>
      </c>
      <c r="H138" s="17" t="s">
        <v>366</v>
      </c>
      <c r="I138" s="17" t="s">
        <v>33</v>
      </c>
      <c r="J138" s="17" t="s">
        <v>19</v>
      </c>
    </row>
    <row r="139" s="21" customFormat="1" customHeight="1" spans="1:10">
      <c r="A139" s="29"/>
      <c r="B139" s="29"/>
      <c r="C139" s="38" t="s">
        <v>367</v>
      </c>
      <c r="D139" s="17" t="s">
        <v>368</v>
      </c>
      <c r="E139" s="17" t="s">
        <v>60</v>
      </c>
      <c r="F139" s="17" t="s">
        <v>108</v>
      </c>
      <c r="G139" s="17" t="s">
        <v>369</v>
      </c>
      <c r="H139" s="17" t="s">
        <v>32</v>
      </c>
      <c r="I139" s="17" t="s">
        <v>44</v>
      </c>
      <c r="J139" s="17" t="s">
        <v>19</v>
      </c>
    </row>
    <row r="140" s="21" customFormat="1" customHeight="1" spans="1:10">
      <c r="A140" s="29"/>
      <c r="B140" s="29"/>
      <c r="C140" s="38" t="s">
        <v>111</v>
      </c>
      <c r="D140" s="17" t="s">
        <v>112</v>
      </c>
      <c r="E140" s="17" t="s">
        <v>22</v>
      </c>
      <c r="F140" s="17" t="s">
        <v>15</v>
      </c>
      <c r="G140" s="17" t="s">
        <v>370</v>
      </c>
      <c r="H140" s="17" t="s">
        <v>110</v>
      </c>
      <c r="I140" s="17" t="s">
        <v>33</v>
      </c>
      <c r="J140" s="17" t="s">
        <v>19</v>
      </c>
    </row>
    <row r="141" s="21" customFormat="1" customHeight="1" spans="1:10">
      <c r="A141" s="29"/>
      <c r="B141" s="29"/>
      <c r="C141" s="38" t="s">
        <v>371</v>
      </c>
      <c r="D141" s="17" t="s">
        <v>372</v>
      </c>
      <c r="E141" s="17" t="s">
        <v>22</v>
      </c>
      <c r="F141" s="17" t="s">
        <v>15</v>
      </c>
      <c r="G141" s="17" t="s">
        <v>373</v>
      </c>
      <c r="H141" s="17" t="s">
        <v>110</v>
      </c>
      <c r="I141" s="17" t="s">
        <v>33</v>
      </c>
      <c r="J141" s="17" t="s">
        <v>25</v>
      </c>
    </row>
    <row r="142" s="21" customFormat="1" customHeight="1" spans="1:10">
      <c r="A142" s="29"/>
      <c r="B142" s="29"/>
      <c r="C142" s="38" t="s">
        <v>374</v>
      </c>
      <c r="D142" s="17" t="s">
        <v>375</v>
      </c>
      <c r="E142" s="17" t="s">
        <v>60</v>
      </c>
      <c r="F142" s="17" t="s">
        <v>15</v>
      </c>
      <c r="G142" s="17" t="s">
        <v>376</v>
      </c>
      <c r="H142" s="17" t="s">
        <v>130</v>
      </c>
      <c r="I142" s="17" t="s">
        <v>44</v>
      </c>
      <c r="J142" s="17" t="s">
        <v>25</v>
      </c>
    </row>
    <row r="143" s="21" customFormat="1" customHeight="1" spans="1:10">
      <c r="A143" s="29"/>
      <c r="B143" s="29"/>
      <c r="C143" s="38" t="s">
        <v>355</v>
      </c>
      <c r="D143" s="17" t="s">
        <v>356</v>
      </c>
      <c r="E143" s="17" t="s">
        <v>60</v>
      </c>
      <c r="F143" s="17" t="s">
        <v>15</v>
      </c>
      <c r="G143" s="17" t="s">
        <v>357</v>
      </c>
      <c r="H143" s="17" t="s">
        <v>377</v>
      </c>
      <c r="I143" s="17" t="s">
        <v>44</v>
      </c>
      <c r="J143" s="17" t="s">
        <v>25</v>
      </c>
    </row>
    <row r="144" s="21" customFormat="1" customHeight="1" spans="1:10">
      <c r="A144" s="29"/>
      <c r="B144" s="29"/>
      <c r="C144" s="38" t="s">
        <v>355</v>
      </c>
      <c r="D144" s="17" t="s">
        <v>356</v>
      </c>
      <c r="E144" s="17" t="s">
        <v>60</v>
      </c>
      <c r="F144" s="17" t="s">
        <v>15</v>
      </c>
      <c r="G144" s="17" t="s">
        <v>359</v>
      </c>
      <c r="H144" s="17" t="s">
        <v>378</v>
      </c>
      <c r="I144" s="17" t="s">
        <v>44</v>
      </c>
      <c r="J144" s="17" t="s">
        <v>25</v>
      </c>
    </row>
    <row r="145" s="21" customFormat="1" customHeight="1" spans="1:10">
      <c r="A145" s="29"/>
      <c r="B145" s="29"/>
      <c r="C145" s="38" t="s">
        <v>355</v>
      </c>
      <c r="D145" s="17" t="s">
        <v>356</v>
      </c>
      <c r="E145" s="17" t="s">
        <v>60</v>
      </c>
      <c r="F145" s="17" t="s">
        <v>15</v>
      </c>
      <c r="G145" s="17" t="s">
        <v>361</v>
      </c>
      <c r="H145" s="17" t="s">
        <v>212</v>
      </c>
      <c r="I145" s="17" t="s">
        <v>44</v>
      </c>
      <c r="J145" s="17" t="s">
        <v>25</v>
      </c>
    </row>
    <row r="146" s="21" customFormat="1" customHeight="1" spans="1:10">
      <c r="A146" s="29"/>
      <c r="B146" s="29"/>
      <c r="C146" s="39" t="s">
        <v>116</v>
      </c>
      <c r="D146" s="30" t="s">
        <v>117</v>
      </c>
      <c r="E146" s="30" t="s">
        <v>22</v>
      </c>
      <c r="F146" s="30" t="s">
        <v>15</v>
      </c>
      <c r="G146" s="30" t="s">
        <v>379</v>
      </c>
      <c r="H146" s="30" t="s">
        <v>380</v>
      </c>
      <c r="I146" s="30" t="s">
        <v>18</v>
      </c>
      <c r="J146" s="17" t="s">
        <v>34</v>
      </c>
    </row>
    <row r="147" s="21" customFormat="1" customHeight="1" spans="1:10">
      <c r="A147" s="29"/>
      <c r="B147" s="29"/>
      <c r="C147" s="39" t="s">
        <v>374</v>
      </c>
      <c r="D147" s="30" t="s">
        <v>375</v>
      </c>
      <c r="E147" s="30" t="s">
        <v>60</v>
      </c>
      <c r="F147" s="30" t="s">
        <v>15</v>
      </c>
      <c r="G147" s="30" t="s">
        <v>376</v>
      </c>
      <c r="H147" s="30" t="s">
        <v>32</v>
      </c>
      <c r="I147" s="30" t="s">
        <v>44</v>
      </c>
      <c r="J147" s="17" t="s">
        <v>34</v>
      </c>
    </row>
    <row r="148" s="21" customFormat="1" customHeight="1" spans="1:10">
      <c r="A148" s="29"/>
      <c r="B148" s="29"/>
      <c r="C148" s="38" t="s">
        <v>381</v>
      </c>
      <c r="D148" s="17" t="s">
        <v>382</v>
      </c>
      <c r="E148" s="17" t="s">
        <v>60</v>
      </c>
      <c r="F148" s="17" t="s">
        <v>41</v>
      </c>
      <c r="G148" s="17" t="s">
        <v>383</v>
      </c>
      <c r="H148" s="17" t="s">
        <v>114</v>
      </c>
      <c r="I148" s="17" t="s">
        <v>44</v>
      </c>
      <c r="J148" s="17" t="s">
        <v>36</v>
      </c>
    </row>
    <row r="149" s="21" customFormat="1" customHeight="1" spans="1:10">
      <c r="A149" s="29"/>
      <c r="B149" s="29"/>
      <c r="C149" s="38" t="s">
        <v>384</v>
      </c>
      <c r="D149" s="17" t="s">
        <v>385</v>
      </c>
      <c r="E149" s="17" t="s">
        <v>22</v>
      </c>
      <c r="F149" s="17" t="s">
        <v>15</v>
      </c>
      <c r="G149" s="17" t="s">
        <v>386</v>
      </c>
      <c r="H149" s="17" t="s">
        <v>211</v>
      </c>
      <c r="I149" s="17" t="s">
        <v>33</v>
      </c>
      <c r="J149" s="17" t="s">
        <v>36</v>
      </c>
    </row>
    <row r="150" s="21" customFormat="1" ht="45" customHeight="1" spans="1:10">
      <c r="A150" s="29"/>
      <c r="B150" s="29"/>
      <c r="C150" s="38" t="s">
        <v>352</v>
      </c>
      <c r="D150" s="17" t="s">
        <v>387</v>
      </c>
      <c r="E150" s="17" t="s">
        <v>14</v>
      </c>
      <c r="F150" s="17" t="s">
        <v>108</v>
      </c>
      <c r="G150" s="17" t="s">
        <v>388</v>
      </c>
      <c r="H150" s="17" t="s">
        <v>32</v>
      </c>
      <c r="I150" s="17" t="s">
        <v>18</v>
      </c>
      <c r="J150" s="17" t="s">
        <v>36</v>
      </c>
    </row>
    <row r="151" s="21" customFormat="1" customHeight="1" spans="1:10">
      <c r="A151" s="31"/>
      <c r="B151" s="31"/>
      <c r="C151" s="38" t="s">
        <v>78</v>
      </c>
      <c r="D151" s="17" t="s">
        <v>389</v>
      </c>
      <c r="E151" s="17" t="s">
        <v>60</v>
      </c>
      <c r="F151" s="17" t="s">
        <v>41</v>
      </c>
      <c r="G151" s="17" t="s">
        <v>390</v>
      </c>
      <c r="H151" s="17" t="s">
        <v>391</v>
      </c>
      <c r="I151" s="17" t="s">
        <v>44</v>
      </c>
      <c r="J151" s="17" t="s">
        <v>36</v>
      </c>
    </row>
    <row r="152" s="21" customFormat="1" customHeight="1" spans="1:10">
      <c r="A152" s="32">
        <f>MAX($A$2:A151)+1</f>
        <v>25</v>
      </c>
      <c r="B152" s="32" t="s">
        <v>392</v>
      </c>
      <c r="C152" s="30" t="s">
        <v>393</v>
      </c>
      <c r="D152" s="30" t="s">
        <v>394</v>
      </c>
      <c r="E152" s="30" t="s">
        <v>14</v>
      </c>
      <c r="F152" s="30" t="s">
        <v>123</v>
      </c>
      <c r="G152" s="30" t="s">
        <v>395</v>
      </c>
      <c r="H152" s="30" t="s">
        <v>130</v>
      </c>
      <c r="I152" s="30" t="s">
        <v>18</v>
      </c>
      <c r="J152" s="17" t="s">
        <v>34</v>
      </c>
    </row>
    <row r="153" s="21" customFormat="1" ht="45" customHeight="1" spans="1:10">
      <c r="A153" s="33"/>
      <c r="B153" s="33"/>
      <c r="C153" s="17" t="s">
        <v>396</v>
      </c>
      <c r="D153" s="17" t="s">
        <v>397</v>
      </c>
      <c r="E153" s="17" t="s">
        <v>14</v>
      </c>
      <c r="F153" s="17" t="s">
        <v>56</v>
      </c>
      <c r="G153" s="17" t="s">
        <v>398</v>
      </c>
      <c r="H153" s="17" t="s">
        <v>95</v>
      </c>
      <c r="I153" s="17" t="s">
        <v>18</v>
      </c>
      <c r="J153" s="17" t="s">
        <v>19</v>
      </c>
    </row>
    <row r="154" s="21" customFormat="1" customHeight="1" spans="1:10">
      <c r="A154" s="33"/>
      <c r="B154" s="33"/>
      <c r="C154" s="17" t="s">
        <v>399</v>
      </c>
      <c r="D154" s="17" t="s">
        <v>394</v>
      </c>
      <c r="E154" s="17" t="s">
        <v>14</v>
      </c>
      <c r="F154" s="17" t="s">
        <v>123</v>
      </c>
      <c r="G154" s="17" t="s">
        <v>395</v>
      </c>
      <c r="H154" s="17" t="s">
        <v>400</v>
      </c>
      <c r="I154" s="17" t="s">
        <v>18</v>
      </c>
      <c r="J154" s="17" t="s">
        <v>19</v>
      </c>
    </row>
    <row r="155" s="21" customFormat="1" customHeight="1" spans="1:10">
      <c r="A155" s="34"/>
      <c r="B155" s="34"/>
      <c r="C155" s="30" t="s">
        <v>396</v>
      </c>
      <c r="D155" s="30" t="s">
        <v>397</v>
      </c>
      <c r="E155" s="30" t="s">
        <v>14</v>
      </c>
      <c r="F155" s="30" t="s">
        <v>56</v>
      </c>
      <c r="G155" s="30" t="s">
        <v>398</v>
      </c>
      <c r="H155" s="30" t="s">
        <v>244</v>
      </c>
      <c r="I155" s="30" t="s">
        <v>18</v>
      </c>
      <c r="J155" s="17" t="s">
        <v>34</v>
      </c>
    </row>
    <row r="156" s="21" customFormat="1" ht="43" customHeight="1" spans="1:10">
      <c r="A156" s="32">
        <f>MAX($A$2:A155)+1</f>
        <v>26</v>
      </c>
      <c r="B156" s="32" t="s">
        <v>401</v>
      </c>
      <c r="C156" s="30" t="s">
        <v>402</v>
      </c>
      <c r="D156" s="30" t="s">
        <v>403</v>
      </c>
      <c r="E156" s="30" t="s">
        <v>14</v>
      </c>
      <c r="F156" s="30" t="s">
        <v>164</v>
      </c>
      <c r="G156" s="30" t="s">
        <v>404</v>
      </c>
      <c r="H156" s="30" t="s">
        <v>405</v>
      </c>
      <c r="I156" s="30" t="s">
        <v>33</v>
      </c>
      <c r="J156" s="17" t="s">
        <v>34</v>
      </c>
    </row>
    <row r="157" s="21" customFormat="1" customHeight="1" spans="1:10">
      <c r="A157" s="34"/>
      <c r="B157" s="34"/>
      <c r="C157" s="30" t="s">
        <v>406</v>
      </c>
      <c r="D157" s="30" t="s">
        <v>407</v>
      </c>
      <c r="E157" s="30" t="s">
        <v>14</v>
      </c>
      <c r="F157" s="30" t="s">
        <v>164</v>
      </c>
      <c r="G157" s="30" t="s">
        <v>408</v>
      </c>
      <c r="H157" s="30" t="s">
        <v>409</v>
      </c>
      <c r="I157" s="30" t="s">
        <v>33</v>
      </c>
      <c r="J157" s="17" t="s">
        <v>34</v>
      </c>
    </row>
    <row r="158" s="21" customFormat="1" customHeight="1" spans="1:10">
      <c r="A158" s="28">
        <f>MAX($A$2:A157)+1</f>
        <v>27</v>
      </c>
      <c r="B158" s="28" t="s">
        <v>410</v>
      </c>
      <c r="C158" s="17" t="s">
        <v>411</v>
      </c>
      <c r="D158" s="17" t="s">
        <v>412</v>
      </c>
      <c r="E158" s="17" t="s">
        <v>22</v>
      </c>
      <c r="F158" s="17" t="s">
        <v>61</v>
      </c>
      <c r="G158" s="17" t="s">
        <v>413</v>
      </c>
      <c r="H158" s="17" t="s">
        <v>17</v>
      </c>
      <c r="I158" s="17" t="s">
        <v>18</v>
      </c>
      <c r="J158" s="17" t="s">
        <v>19</v>
      </c>
    </row>
    <row r="159" s="21" customFormat="1" customHeight="1" spans="1:10">
      <c r="A159" s="29"/>
      <c r="B159" s="29"/>
      <c r="C159" s="17" t="s">
        <v>73</v>
      </c>
      <c r="D159" s="17" t="s">
        <v>74</v>
      </c>
      <c r="E159" s="17" t="s">
        <v>22</v>
      </c>
      <c r="F159" s="17" t="s">
        <v>41</v>
      </c>
      <c r="G159" s="17" t="s">
        <v>75</v>
      </c>
      <c r="H159" s="17" t="s">
        <v>414</v>
      </c>
      <c r="I159" s="17" t="s">
        <v>33</v>
      </c>
      <c r="J159" s="17" t="s">
        <v>19</v>
      </c>
    </row>
    <row r="160" s="21" customFormat="1" customHeight="1" spans="1:10">
      <c r="A160" s="29"/>
      <c r="B160" s="29"/>
      <c r="C160" s="17" t="s">
        <v>415</v>
      </c>
      <c r="D160" s="17" t="s">
        <v>416</v>
      </c>
      <c r="E160" s="17" t="s">
        <v>60</v>
      </c>
      <c r="F160" s="17" t="s">
        <v>61</v>
      </c>
      <c r="G160" s="17" t="s">
        <v>417</v>
      </c>
      <c r="H160" s="17" t="s">
        <v>63</v>
      </c>
      <c r="I160" s="17" t="s">
        <v>44</v>
      </c>
      <c r="J160" s="17" t="s">
        <v>19</v>
      </c>
    </row>
    <row r="161" s="21" customFormat="1" customHeight="1" spans="1:10">
      <c r="A161" s="29"/>
      <c r="B161" s="29"/>
      <c r="C161" s="17" t="s">
        <v>415</v>
      </c>
      <c r="D161" s="17" t="s">
        <v>416</v>
      </c>
      <c r="E161" s="17" t="s">
        <v>60</v>
      </c>
      <c r="F161" s="17" t="s">
        <v>61</v>
      </c>
      <c r="G161" s="17" t="s">
        <v>418</v>
      </c>
      <c r="H161" s="17" t="s">
        <v>65</v>
      </c>
      <c r="I161" s="17" t="s">
        <v>44</v>
      </c>
      <c r="J161" s="17" t="s">
        <v>19</v>
      </c>
    </row>
    <row r="162" s="21" customFormat="1" customHeight="1" spans="1:10">
      <c r="A162" s="29"/>
      <c r="B162" s="29"/>
      <c r="C162" s="17" t="s">
        <v>415</v>
      </c>
      <c r="D162" s="17" t="s">
        <v>416</v>
      </c>
      <c r="E162" s="17" t="s">
        <v>60</v>
      </c>
      <c r="F162" s="17" t="s">
        <v>61</v>
      </c>
      <c r="G162" s="17" t="s">
        <v>419</v>
      </c>
      <c r="H162" s="17" t="s">
        <v>420</v>
      </c>
      <c r="I162" s="17" t="s">
        <v>44</v>
      </c>
      <c r="J162" s="17" t="s">
        <v>19</v>
      </c>
    </row>
    <row r="163" s="21" customFormat="1" customHeight="1" spans="1:10">
      <c r="A163" s="29"/>
      <c r="B163" s="29"/>
      <c r="C163" s="17" t="s">
        <v>421</v>
      </c>
      <c r="D163" s="17" t="s">
        <v>422</v>
      </c>
      <c r="E163" s="17" t="s">
        <v>22</v>
      </c>
      <c r="F163" s="17" t="s">
        <v>15</v>
      </c>
      <c r="G163" s="17" t="s">
        <v>423</v>
      </c>
      <c r="H163" s="17" t="s">
        <v>24</v>
      </c>
      <c r="I163" s="17" t="s">
        <v>33</v>
      </c>
      <c r="J163" s="17" t="s">
        <v>25</v>
      </c>
    </row>
    <row r="164" s="21" customFormat="1" customHeight="1" spans="1:10">
      <c r="A164" s="29"/>
      <c r="B164" s="29"/>
      <c r="C164" s="17" t="s">
        <v>424</v>
      </c>
      <c r="D164" s="17" t="s">
        <v>425</v>
      </c>
      <c r="E164" s="17" t="s">
        <v>60</v>
      </c>
      <c r="F164" s="17" t="s">
        <v>41</v>
      </c>
      <c r="G164" s="17" t="s">
        <v>426</v>
      </c>
      <c r="H164" s="17" t="s">
        <v>35</v>
      </c>
      <c r="I164" s="17" t="s">
        <v>44</v>
      </c>
      <c r="J164" s="17" t="s">
        <v>25</v>
      </c>
    </row>
    <row r="165" s="21" customFormat="1" customHeight="1" spans="1:10">
      <c r="A165" s="29"/>
      <c r="B165" s="29"/>
      <c r="C165" s="30" t="s">
        <v>415</v>
      </c>
      <c r="D165" s="30" t="s">
        <v>416</v>
      </c>
      <c r="E165" s="30" t="s">
        <v>60</v>
      </c>
      <c r="F165" s="30" t="s">
        <v>61</v>
      </c>
      <c r="G165" s="30" t="s">
        <v>418</v>
      </c>
      <c r="H165" s="30" t="s">
        <v>84</v>
      </c>
      <c r="I165" s="30" t="s">
        <v>44</v>
      </c>
      <c r="J165" s="17" t="s">
        <v>34</v>
      </c>
    </row>
    <row r="166" s="21" customFormat="1" customHeight="1" spans="1:10">
      <c r="A166" s="29"/>
      <c r="B166" s="29"/>
      <c r="C166" s="17" t="s">
        <v>427</v>
      </c>
      <c r="D166" s="17" t="s">
        <v>428</v>
      </c>
      <c r="E166" s="17" t="s">
        <v>60</v>
      </c>
      <c r="F166" s="17" t="s">
        <v>429</v>
      </c>
      <c r="G166" s="17" t="s">
        <v>430</v>
      </c>
      <c r="H166" s="17" t="s">
        <v>431</v>
      </c>
      <c r="I166" s="17" t="s">
        <v>44</v>
      </c>
      <c r="J166" s="17" t="s">
        <v>36</v>
      </c>
    </row>
    <row r="167" s="21" customFormat="1" customHeight="1" spans="1:10">
      <c r="A167" s="29"/>
      <c r="B167" s="29"/>
      <c r="C167" s="17" t="s">
        <v>424</v>
      </c>
      <c r="D167" s="17" t="s">
        <v>425</v>
      </c>
      <c r="E167" s="17" t="s">
        <v>60</v>
      </c>
      <c r="F167" s="17" t="s">
        <v>41</v>
      </c>
      <c r="G167" s="17" t="s">
        <v>426</v>
      </c>
      <c r="H167" s="17" t="s">
        <v>431</v>
      </c>
      <c r="I167" s="17" t="s">
        <v>33</v>
      </c>
      <c r="J167" s="17" t="s">
        <v>36</v>
      </c>
    </row>
    <row r="168" s="21" customFormat="1" customHeight="1" spans="1:10">
      <c r="A168" s="31"/>
      <c r="B168" s="31"/>
      <c r="C168" s="17" t="s">
        <v>421</v>
      </c>
      <c r="D168" s="17" t="s">
        <v>422</v>
      </c>
      <c r="E168" s="17" t="s">
        <v>22</v>
      </c>
      <c r="F168" s="17" t="s">
        <v>15</v>
      </c>
      <c r="G168" s="17" t="s">
        <v>423</v>
      </c>
      <c r="H168" s="17" t="s">
        <v>35</v>
      </c>
      <c r="I168" s="17" t="s">
        <v>33</v>
      </c>
      <c r="J168" s="17" t="s">
        <v>36</v>
      </c>
    </row>
    <row r="169" s="21" customFormat="1" customHeight="1" spans="1:10">
      <c r="A169" s="29">
        <f>MAX($A$2:A168)+1</f>
        <v>28</v>
      </c>
      <c r="B169" s="29" t="s">
        <v>432</v>
      </c>
      <c r="C169" s="38" t="s">
        <v>402</v>
      </c>
      <c r="D169" s="17" t="s">
        <v>403</v>
      </c>
      <c r="E169" s="17" t="s">
        <v>14</v>
      </c>
      <c r="F169" s="17" t="s">
        <v>164</v>
      </c>
      <c r="G169" s="17" t="s">
        <v>404</v>
      </c>
      <c r="H169" s="17" t="s">
        <v>433</v>
      </c>
      <c r="I169" s="17" t="s">
        <v>33</v>
      </c>
      <c r="J169" s="17" t="s">
        <v>19</v>
      </c>
    </row>
    <row r="170" s="21" customFormat="1" customHeight="1" spans="1:10">
      <c r="A170" s="29"/>
      <c r="B170" s="29"/>
      <c r="C170" s="17" t="s">
        <v>434</v>
      </c>
      <c r="D170" s="17" t="s">
        <v>435</v>
      </c>
      <c r="E170" s="17" t="s">
        <v>60</v>
      </c>
      <c r="F170" s="17" t="s">
        <v>48</v>
      </c>
      <c r="G170" s="17" t="s">
        <v>436</v>
      </c>
      <c r="H170" s="17" t="s">
        <v>437</v>
      </c>
      <c r="I170" s="17" t="s">
        <v>44</v>
      </c>
      <c r="J170" s="17" t="s">
        <v>19</v>
      </c>
    </row>
    <row r="171" s="21" customFormat="1" customHeight="1" spans="1:10">
      <c r="A171" s="29"/>
      <c r="B171" s="29"/>
      <c r="C171" s="17" t="s">
        <v>438</v>
      </c>
      <c r="D171" s="17" t="s">
        <v>439</v>
      </c>
      <c r="E171" s="17" t="s">
        <v>60</v>
      </c>
      <c r="F171" s="17" t="s">
        <v>61</v>
      </c>
      <c r="G171" s="17" t="s">
        <v>440</v>
      </c>
      <c r="H171" s="17" t="s">
        <v>437</v>
      </c>
      <c r="I171" s="17" t="s">
        <v>44</v>
      </c>
      <c r="J171" s="17" t="s">
        <v>19</v>
      </c>
    </row>
    <row r="172" s="21" customFormat="1" customHeight="1" spans="1:10">
      <c r="A172" s="29"/>
      <c r="B172" s="29"/>
      <c r="C172" s="17" t="s">
        <v>441</v>
      </c>
      <c r="D172" s="17" t="s">
        <v>442</v>
      </c>
      <c r="E172" s="17" t="s">
        <v>22</v>
      </c>
      <c r="F172" s="17" t="s">
        <v>15</v>
      </c>
      <c r="G172" s="17" t="s">
        <v>443</v>
      </c>
      <c r="H172" s="17" t="s">
        <v>238</v>
      </c>
      <c r="I172" s="17" t="s">
        <v>33</v>
      </c>
      <c r="J172" s="17" t="s">
        <v>25</v>
      </c>
    </row>
    <row r="173" s="21" customFormat="1" customHeight="1" spans="1:10">
      <c r="A173" s="29"/>
      <c r="B173" s="29"/>
      <c r="C173" s="17" t="s">
        <v>444</v>
      </c>
      <c r="D173" s="17" t="s">
        <v>445</v>
      </c>
      <c r="E173" s="17" t="s">
        <v>22</v>
      </c>
      <c r="F173" s="17" t="s">
        <v>15</v>
      </c>
      <c r="G173" s="17" t="s">
        <v>446</v>
      </c>
      <c r="H173" s="17" t="s">
        <v>437</v>
      </c>
      <c r="I173" s="17" t="s">
        <v>33</v>
      </c>
      <c r="J173" s="17" t="s">
        <v>25</v>
      </c>
    </row>
    <row r="174" s="21" customFormat="1" customHeight="1" spans="1:10">
      <c r="A174" s="29"/>
      <c r="B174" s="29"/>
      <c r="C174" s="17" t="s">
        <v>427</v>
      </c>
      <c r="D174" s="17" t="s">
        <v>447</v>
      </c>
      <c r="E174" s="17" t="s">
        <v>60</v>
      </c>
      <c r="F174" s="17" t="s">
        <v>448</v>
      </c>
      <c r="G174" s="17" t="s">
        <v>449</v>
      </c>
      <c r="H174" s="17" t="s">
        <v>450</v>
      </c>
      <c r="I174" s="17" t="s">
        <v>44</v>
      </c>
      <c r="J174" s="17" t="s">
        <v>25</v>
      </c>
    </row>
    <row r="175" s="21" customFormat="1" customHeight="1" spans="1:10">
      <c r="A175" s="29"/>
      <c r="B175" s="29"/>
      <c r="C175" s="17" t="s">
        <v>311</v>
      </c>
      <c r="D175" s="17" t="s">
        <v>451</v>
      </c>
      <c r="E175" s="17" t="s">
        <v>60</v>
      </c>
      <c r="F175" s="17" t="s">
        <v>56</v>
      </c>
      <c r="G175" s="17" t="s">
        <v>452</v>
      </c>
      <c r="H175" s="17" t="s">
        <v>450</v>
      </c>
      <c r="I175" s="17" t="s">
        <v>44</v>
      </c>
      <c r="J175" s="17" t="s">
        <v>25</v>
      </c>
    </row>
    <row r="176" s="21" customFormat="1" customHeight="1" spans="1:10">
      <c r="A176" s="29"/>
      <c r="B176" s="29"/>
      <c r="C176" s="17" t="s">
        <v>453</v>
      </c>
      <c r="D176" s="17" t="s">
        <v>350</v>
      </c>
      <c r="E176" s="17" t="s">
        <v>311</v>
      </c>
      <c r="F176" s="17" t="s">
        <v>15</v>
      </c>
      <c r="G176" s="17" t="s">
        <v>454</v>
      </c>
      <c r="H176" s="17" t="s">
        <v>244</v>
      </c>
      <c r="I176" s="17" t="s">
        <v>129</v>
      </c>
      <c r="J176" s="17" t="s">
        <v>25</v>
      </c>
    </row>
    <row r="177" s="21" customFormat="1" customHeight="1" spans="1:10">
      <c r="A177" s="29"/>
      <c r="B177" s="29"/>
      <c r="C177" s="17" t="s">
        <v>444</v>
      </c>
      <c r="D177" s="17" t="s">
        <v>445</v>
      </c>
      <c r="E177" s="17" t="s">
        <v>22</v>
      </c>
      <c r="F177" s="17" t="s">
        <v>15</v>
      </c>
      <c r="G177" s="17" t="s">
        <v>446</v>
      </c>
      <c r="H177" s="17" t="s">
        <v>193</v>
      </c>
      <c r="I177" s="17" t="s">
        <v>33</v>
      </c>
      <c r="J177" s="17" t="s">
        <v>36</v>
      </c>
    </row>
    <row r="178" s="21" customFormat="1" customHeight="1" spans="1:10">
      <c r="A178" s="31"/>
      <c r="B178" s="31"/>
      <c r="C178" s="17" t="s">
        <v>455</v>
      </c>
      <c r="D178" s="17" t="s">
        <v>456</v>
      </c>
      <c r="E178" s="17" t="s">
        <v>60</v>
      </c>
      <c r="F178" s="17" t="s">
        <v>15</v>
      </c>
      <c r="G178" s="17" t="s">
        <v>457</v>
      </c>
      <c r="H178" s="17" t="s">
        <v>32</v>
      </c>
      <c r="I178" s="17" t="s">
        <v>44</v>
      </c>
      <c r="J178" s="17" t="s">
        <v>36</v>
      </c>
    </row>
    <row r="179" s="21" customFormat="1" customHeight="1" spans="1:10">
      <c r="A179" s="28">
        <f>MAX($A$2:A178)+1</f>
        <v>29</v>
      </c>
      <c r="B179" s="28" t="s">
        <v>458</v>
      </c>
      <c r="C179" s="38" t="s">
        <v>371</v>
      </c>
      <c r="D179" s="17" t="s">
        <v>372</v>
      </c>
      <c r="E179" s="17" t="s">
        <v>22</v>
      </c>
      <c r="F179" s="17" t="s">
        <v>15</v>
      </c>
      <c r="G179" s="17" t="s">
        <v>459</v>
      </c>
      <c r="H179" s="17" t="s">
        <v>224</v>
      </c>
      <c r="I179" s="17" t="s">
        <v>33</v>
      </c>
      <c r="J179" s="17" t="s">
        <v>19</v>
      </c>
    </row>
    <row r="180" s="21" customFormat="1" customHeight="1" spans="1:10">
      <c r="A180" s="29"/>
      <c r="B180" s="29"/>
      <c r="C180" s="38" t="s">
        <v>460</v>
      </c>
      <c r="D180" s="17" t="s">
        <v>461</v>
      </c>
      <c r="E180" s="17" t="s">
        <v>60</v>
      </c>
      <c r="F180" s="17" t="s">
        <v>41</v>
      </c>
      <c r="G180" s="17" t="s">
        <v>462</v>
      </c>
      <c r="H180" s="17" t="s">
        <v>140</v>
      </c>
      <c r="I180" s="17" t="s">
        <v>129</v>
      </c>
      <c r="J180" s="17" t="s">
        <v>19</v>
      </c>
    </row>
    <row r="181" s="21" customFormat="1" customHeight="1" spans="1:10">
      <c r="A181" s="29"/>
      <c r="B181" s="29"/>
      <c r="C181" s="38" t="s">
        <v>460</v>
      </c>
      <c r="D181" s="17" t="s">
        <v>461</v>
      </c>
      <c r="E181" s="17" t="s">
        <v>60</v>
      </c>
      <c r="F181" s="17" t="s">
        <v>41</v>
      </c>
      <c r="G181" s="17" t="s">
        <v>463</v>
      </c>
      <c r="H181" s="17" t="s">
        <v>136</v>
      </c>
      <c r="I181" s="17" t="s">
        <v>129</v>
      </c>
      <c r="J181" s="17" t="s">
        <v>19</v>
      </c>
    </row>
    <row r="182" s="21" customFormat="1" customHeight="1" spans="1:10">
      <c r="A182" s="29"/>
      <c r="B182" s="29"/>
      <c r="C182" s="38" t="s">
        <v>460</v>
      </c>
      <c r="D182" s="17" t="s">
        <v>461</v>
      </c>
      <c r="E182" s="17" t="s">
        <v>60</v>
      </c>
      <c r="F182" s="17" t="s">
        <v>41</v>
      </c>
      <c r="G182" s="17" t="s">
        <v>464</v>
      </c>
      <c r="H182" s="17" t="s">
        <v>301</v>
      </c>
      <c r="I182" s="17" t="s">
        <v>129</v>
      </c>
      <c r="J182" s="17" t="s">
        <v>19</v>
      </c>
    </row>
    <row r="183" s="21" customFormat="1" customHeight="1" spans="1:10">
      <c r="A183" s="29"/>
      <c r="B183" s="29"/>
      <c r="C183" s="38" t="s">
        <v>465</v>
      </c>
      <c r="D183" s="17" t="s">
        <v>353</v>
      </c>
      <c r="E183" s="17" t="s">
        <v>14</v>
      </c>
      <c r="F183" s="17" t="s">
        <v>108</v>
      </c>
      <c r="G183" s="17" t="s">
        <v>354</v>
      </c>
      <c r="H183" s="17" t="s">
        <v>130</v>
      </c>
      <c r="I183" s="17" t="s">
        <v>18</v>
      </c>
      <c r="J183" s="17" t="s">
        <v>25</v>
      </c>
    </row>
    <row r="184" s="21" customFormat="1" customHeight="1" spans="1:10">
      <c r="A184" s="29"/>
      <c r="B184" s="29"/>
      <c r="C184" s="38" t="s">
        <v>466</v>
      </c>
      <c r="D184" s="17" t="s">
        <v>467</v>
      </c>
      <c r="E184" s="17" t="s">
        <v>22</v>
      </c>
      <c r="F184" s="17" t="s">
        <v>15</v>
      </c>
      <c r="G184" s="17" t="s">
        <v>468</v>
      </c>
      <c r="H184" s="17" t="s">
        <v>29</v>
      </c>
      <c r="I184" s="17" t="s">
        <v>18</v>
      </c>
      <c r="J184" s="17" t="s">
        <v>25</v>
      </c>
    </row>
    <row r="185" customHeight="1" spans="1:10">
      <c r="A185" s="29"/>
      <c r="B185" s="29"/>
      <c r="C185" s="40" t="s">
        <v>466</v>
      </c>
      <c r="D185" s="40" t="s">
        <v>467</v>
      </c>
      <c r="E185" s="40" t="s">
        <v>22</v>
      </c>
      <c r="F185" s="40" t="s">
        <v>15</v>
      </c>
      <c r="G185" s="40" t="s">
        <v>468</v>
      </c>
      <c r="H185" s="40" t="s">
        <v>37</v>
      </c>
      <c r="I185" s="40" t="s">
        <v>18</v>
      </c>
      <c r="J185" s="17" t="s">
        <v>36</v>
      </c>
    </row>
    <row r="186" s="21" customFormat="1" customHeight="1" spans="1:10">
      <c r="A186" s="31"/>
      <c r="B186" s="31"/>
      <c r="C186" s="38" t="s">
        <v>466</v>
      </c>
      <c r="D186" s="17" t="s">
        <v>467</v>
      </c>
      <c r="E186" s="17" t="s">
        <v>22</v>
      </c>
      <c r="F186" s="17" t="s">
        <v>15</v>
      </c>
      <c r="G186" s="17" t="s">
        <v>469</v>
      </c>
      <c r="H186" s="17" t="s">
        <v>470</v>
      </c>
      <c r="I186" s="17" t="s">
        <v>18</v>
      </c>
      <c r="J186" s="17" t="s">
        <v>36</v>
      </c>
    </row>
    <row r="187" s="21" customFormat="1" customHeight="1" spans="1:10">
      <c r="A187" s="35">
        <f>MAX($A$2:A186)+1</f>
        <v>30</v>
      </c>
      <c r="B187" s="35" t="s">
        <v>471</v>
      </c>
      <c r="C187" s="17" t="s">
        <v>472</v>
      </c>
      <c r="D187" s="17" t="s">
        <v>473</v>
      </c>
      <c r="E187" s="17" t="s">
        <v>14</v>
      </c>
      <c r="F187" s="17" t="s">
        <v>56</v>
      </c>
      <c r="G187" s="17" t="s">
        <v>474</v>
      </c>
      <c r="H187" s="17" t="s">
        <v>475</v>
      </c>
      <c r="I187" s="17" t="s">
        <v>18</v>
      </c>
      <c r="J187" s="17" t="s">
        <v>36</v>
      </c>
    </row>
    <row r="188" s="21" customFormat="1" customHeight="1" spans="1:10">
      <c r="A188" s="36"/>
      <c r="B188" s="36"/>
      <c r="C188" s="17" t="s">
        <v>472</v>
      </c>
      <c r="D188" s="17" t="s">
        <v>473</v>
      </c>
      <c r="E188" s="17" t="s">
        <v>14</v>
      </c>
      <c r="F188" s="17" t="s">
        <v>56</v>
      </c>
      <c r="G188" s="17" t="s">
        <v>476</v>
      </c>
      <c r="H188" s="17" t="s">
        <v>477</v>
      </c>
      <c r="I188" s="17" t="s">
        <v>18</v>
      </c>
      <c r="J188" s="17" t="s">
        <v>36</v>
      </c>
    </row>
    <row r="189" s="21" customFormat="1" customHeight="1" spans="1:10">
      <c r="A189" s="36"/>
      <c r="B189" s="36"/>
      <c r="C189" s="17" t="s">
        <v>478</v>
      </c>
      <c r="D189" s="17" t="s">
        <v>479</v>
      </c>
      <c r="E189" s="17" t="s">
        <v>14</v>
      </c>
      <c r="F189" s="17" t="s">
        <v>123</v>
      </c>
      <c r="G189" s="17" t="s">
        <v>480</v>
      </c>
      <c r="H189" s="17" t="s">
        <v>224</v>
      </c>
      <c r="I189" s="17" t="s">
        <v>18</v>
      </c>
      <c r="J189" s="17" t="s">
        <v>19</v>
      </c>
    </row>
    <row r="190" s="21" customFormat="1" customHeight="1" spans="1:10">
      <c r="A190" s="36"/>
      <c r="B190" s="36"/>
      <c r="C190" s="17" t="s">
        <v>481</v>
      </c>
      <c r="D190" s="17" t="s">
        <v>482</v>
      </c>
      <c r="E190" s="17" t="s">
        <v>14</v>
      </c>
      <c r="F190" s="17" t="s">
        <v>108</v>
      </c>
      <c r="G190" s="17" t="s">
        <v>483</v>
      </c>
      <c r="H190" s="17" t="s">
        <v>484</v>
      </c>
      <c r="I190" s="17" t="s">
        <v>18</v>
      </c>
      <c r="J190" s="17" t="s">
        <v>36</v>
      </c>
    </row>
    <row r="191" s="21" customFormat="1" customHeight="1" spans="1:10">
      <c r="A191" s="36"/>
      <c r="B191" s="36"/>
      <c r="C191" s="17" t="s">
        <v>481</v>
      </c>
      <c r="D191" s="17" t="s">
        <v>482</v>
      </c>
      <c r="E191" s="17" t="s">
        <v>14</v>
      </c>
      <c r="F191" s="17" t="s">
        <v>108</v>
      </c>
      <c r="G191" s="17" t="s">
        <v>485</v>
      </c>
      <c r="H191" s="17" t="s">
        <v>331</v>
      </c>
      <c r="I191" s="17" t="s">
        <v>18</v>
      </c>
      <c r="J191" s="17" t="s">
        <v>36</v>
      </c>
    </row>
    <row r="192" s="21" customFormat="1" customHeight="1" spans="1:10">
      <c r="A192" s="36"/>
      <c r="B192" s="36"/>
      <c r="C192" s="17" t="s">
        <v>70</v>
      </c>
      <c r="D192" s="17" t="s">
        <v>473</v>
      </c>
      <c r="E192" s="17" t="s">
        <v>14</v>
      </c>
      <c r="F192" s="17" t="s">
        <v>56</v>
      </c>
      <c r="G192" s="17" t="s">
        <v>474</v>
      </c>
      <c r="H192" s="17" t="s">
        <v>331</v>
      </c>
      <c r="I192" s="17" t="s">
        <v>18</v>
      </c>
      <c r="J192" s="17" t="s">
        <v>25</v>
      </c>
    </row>
    <row r="193" s="21" customFormat="1" customHeight="1" spans="1:10">
      <c r="A193" s="37"/>
      <c r="B193" s="37"/>
      <c r="C193" s="17" t="s">
        <v>486</v>
      </c>
      <c r="D193" s="17" t="s">
        <v>487</v>
      </c>
      <c r="E193" s="17" t="s">
        <v>60</v>
      </c>
      <c r="F193" s="17" t="s">
        <v>15</v>
      </c>
      <c r="G193" s="17" t="s">
        <v>488</v>
      </c>
      <c r="H193" s="17" t="s">
        <v>489</v>
      </c>
      <c r="I193" s="17" t="s">
        <v>44</v>
      </c>
      <c r="J193" s="17" t="s">
        <v>36</v>
      </c>
    </row>
    <row r="194" s="21" customFormat="1" customHeight="1" spans="1:10">
      <c r="A194" s="35">
        <f>MAX($A$2:A193)+1</f>
        <v>31</v>
      </c>
      <c r="B194" s="35" t="s">
        <v>490</v>
      </c>
      <c r="C194" s="17" t="s">
        <v>491</v>
      </c>
      <c r="D194" s="17" t="s">
        <v>492</v>
      </c>
      <c r="E194" s="17" t="s">
        <v>22</v>
      </c>
      <c r="F194" s="17" t="s">
        <v>15</v>
      </c>
      <c r="G194" s="17" t="s">
        <v>493</v>
      </c>
      <c r="H194" s="17" t="s">
        <v>494</v>
      </c>
      <c r="I194" s="17" t="s">
        <v>33</v>
      </c>
      <c r="J194" s="17" t="s">
        <v>25</v>
      </c>
    </row>
    <row r="195" s="21" customFormat="1" customHeight="1" spans="1:10">
      <c r="A195" s="36"/>
      <c r="B195" s="36"/>
      <c r="C195" s="30" t="s">
        <v>495</v>
      </c>
      <c r="D195" s="30" t="s">
        <v>496</v>
      </c>
      <c r="E195" s="30" t="s">
        <v>22</v>
      </c>
      <c r="F195" s="30" t="s">
        <v>15</v>
      </c>
      <c r="G195" s="30" t="s">
        <v>497</v>
      </c>
      <c r="H195" s="30" t="s">
        <v>32</v>
      </c>
      <c r="I195" s="30" t="s">
        <v>33</v>
      </c>
      <c r="J195" s="17" t="s">
        <v>34</v>
      </c>
    </row>
    <row r="196" s="21" customFormat="1" customHeight="1" spans="1:10">
      <c r="A196" s="37"/>
      <c r="B196" s="37"/>
      <c r="C196" s="17" t="s">
        <v>491</v>
      </c>
      <c r="D196" s="17" t="s">
        <v>492</v>
      </c>
      <c r="E196" s="17" t="s">
        <v>22</v>
      </c>
      <c r="F196" s="17" t="s">
        <v>15</v>
      </c>
      <c r="G196" s="17" t="s">
        <v>493</v>
      </c>
      <c r="H196" s="17" t="s">
        <v>498</v>
      </c>
      <c r="I196" s="17" t="s">
        <v>33</v>
      </c>
      <c r="J196" s="17" t="s">
        <v>36</v>
      </c>
    </row>
    <row r="197" s="21" customFormat="1" customHeight="1" spans="1:10">
      <c r="A197" s="35">
        <f>MAX($A$2:A196)+1</f>
        <v>32</v>
      </c>
      <c r="B197" s="35" t="s">
        <v>499</v>
      </c>
      <c r="C197" s="17" t="s">
        <v>500</v>
      </c>
      <c r="D197" s="17" t="s">
        <v>314</v>
      </c>
      <c r="E197" s="17" t="s">
        <v>14</v>
      </c>
      <c r="F197" s="17" t="s">
        <v>15</v>
      </c>
      <c r="G197" s="17" t="s">
        <v>501</v>
      </c>
      <c r="H197" s="17" t="s">
        <v>140</v>
      </c>
      <c r="I197" s="17" t="s">
        <v>18</v>
      </c>
      <c r="J197" s="17" t="s">
        <v>25</v>
      </c>
    </row>
    <row r="198" s="21" customFormat="1" customHeight="1" spans="1:10">
      <c r="A198" s="37"/>
      <c r="B198" s="37"/>
      <c r="C198" s="30" t="s">
        <v>316</v>
      </c>
      <c r="D198" s="30" t="s">
        <v>317</v>
      </c>
      <c r="E198" s="30" t="s">
        <v>14</v>
      </c>
      <c r="F198" s="30" t="s">
        <v>108</v>
      </c>
      <c r="G198" s="30" t="s">
        <v>502</v>
      </c>
      <c r="H198" s="30" t="s">
        <v>484</v>
      </c>
      <c r="I198" s="30" t="s">
        <v>18</v>
      </c>
      <c r="J198" s="17" t="s">
        <v>34</v>
      </c>
    </row>
    <row r="199" customHeight="1" spans="1:10">
      <c r="A199" s="41">
        <f>MAX($A$2:A198)+1</f>
        <v>33</v>
      </c>
      <c r="B199" s="41" t="s">
        <v>503</v>
      </c>
      <c r="C199" s="17" t="s">
        <v>406</v>
      </c>
      <c r="D199" s="17" t="s">
        <v>407</v>
      </c>
      <c r="E199" s="17" t="s">
        <v>14</v>
      </c>
      <c r="F199" s="17" t="s">
        <v>164</v>
      </c>
      <c r="G199" s="17" t="s">
        <v>408</v>
      </c>
      <c r="H199" s="17" t="s">
        <v>504</v>
      </c>
      <c r="I199" s="17" t="s">
        <v>33</v>
      </c>
      <c r="J199" s="17" t="s">
        <v>19</v>
      </c>
    </row>
    <row r="200" s="21" customFormat="1" customHeight="1" spans="1:10">
      <c r="A200" s="32">
        <f>MAX($A$2:A199)+1</f>
        <v>34</v>
      </c>
      <c r="B200" s="32" t="s">
        <v>505</v>
      </c>
      <c r="C200" s="30" t="s">
        <v>506</v>
      </c>
      <c r="D200" s="30" t="s">
        <v>507</v>
      </c>
      <c r="E200" s="30" t="s">
        <v>60</v>
      </c>
      <c r="F200" s="30" t="s">
        <v>41</v>
      </c>
      <c r="G200" s="30" t="s">
        <v>508</v>
      </c>
      <c r="H200" s="30" t="s">
        <v>37</v>
      </c>
      <c r="I200" s="30" t="s">
        <v>44</v>
      </c>
      <c r="J200" s="17" t="s">
        <v>34</v>
      </c>
    </row>
    <row r="201" s="21" customFormat="1" customHeight="1" spans="1:10">
      <c r="A201" s="33"/>
      <c r="B201" s="33"/>
      <c r="C201" s="17" t="s">
        <v>506</v>
      </c>
      <c r="D201" s="17" t="s">
        <v>507</v>
      </c>
      <c r="E201" s="17" t="s">
        <v>60</v>
      </c>
      <c r="F201" s="17" t="s">
        <v>41</v>
      </c>
      <c r="G201" s="17" t="s">
        <v>508</v>
      </c>
      <c r="H201" s="17" t="s">
        <v>29</v>
      </c>
      <c r="I201" s="17" t="s">
        <v>44</v>
      </c>
      <c r="J201" s="17" t="s">
        <v>19</v>
      </c>
    </row>
    <row r="202" s="21" customFormat="1" customHeight="1" spans="1:10">
      <c r="A202" s="33"/>
      <c r="B202" s="33"/>
      <c r="C202" s="17" t="s">
        <v>509</v>
      </c>
      <c r="D202" s="17" t="s">
        <v>510</v>
      </c>
      <c r="E202" s="17" t="s">
        <v>22</v>
      </c>
      <c r="F202" s="17" t="s">
        <v>41</v>
      </c>
      <c r="G202" s="17" t="s">
        <v>511</v>
      </c>
      <c r="H202" s="17" t="s">
        <v>224</v>
      </c>
      <c r="I202" s="17" t="s">
        <v>18</v>
      </c>
      <c r="J202" s="17" t="s">
        <v>25</v>
      </c>
    </row>
    <row r="203" s="21" customFormat="1" customHeight="1" spans="1:10">
      <c r="A203" s="33"/>
      <c r="B203" s="33"/>
      <c r="C203" s="17" t="s">
        <v>506</v>
      </c>
      <c r="D203" s="17" t="s">
        <v>507</v>
      </c>
      <c r="E203" s="17" t="s">
        <v>60</v>
      </c>
      <c r="F203" s="17" t="s">
        <v>41</v>
      </c>
      <c r="G203" s="17" t="s">
        <v>508</v>
      </c>
      <c r="H203" s="17" t="s">
        <v>224</v>
      </c>
      <c r="I203" s="17" t="s">
        <v>44</v>
      </c>
      <c r="J203" s="17" t="s">
        <v>25</v>
      </c>
    </row>
    <row r="204" s="21" customFormat="1" customHeight="1" spans="1:10">
      <c r="A204" s="34"/>
      <c r="B204" s="34"/>
      <c r="C204" s="30" t="s">
        <v>509</v>
      </c>
      <c r="D204" s="30" t="s">
        <v>510</v>
      </c>
      <c r="E204" s="30" t="s">
        <v>22</v>
      </c>
      <c r="F204" s="30" t="s">
        <v>41</v>
      </c>
      <c r="G204" s="30" t="s">
        <v>511</v>
      </c>
      <c r="H204" s="30" t="s">
        <v>29</v>
      </c>
      <c r="I204" s="30" t="s">
        <v>18</v>
      </c>
      <c r="J204" s="17" t="s">
        <v>34</v>
      </c>
    </row>
    <row r="205" s="21" customFormat="1" customHeight="1" spans="1:10">
      <c r="A205" s="28">
        <f>MAX($A$2:A204)+1</f>
        <v>35</v>
      </c>
      <c r="B205" s="28" t="s">
        <v>512</v>
      </c>
      <c r="C205" s="17" t="s">
        <v>513</v>
      </c>
      <c r="D205" s="17" t="s">
        <v>514</v>
      </c>
      <c r="E205" s="17" t="s">
        <v>60</v>
      </c>
      <c r="F205" s="17" t="s">
        <v>56</v>
      </c>
      <c r="G205" s="17" t="s">
        <v>515</v>
      </c>
      <c r="H205" s="17" t="s">
        <v>29</v>
      </c>
      <c r="I205" s="17" t="s">
        <v>44</v>
      </c>
      <c r="J205" s="17" t="s">
        <v>19</v>
      </c>
    </row>
    <row r="206" s="21" customFormat="1" customHeight="1" spans="1:10">
      <c r="A206" s="29"/>
      <c r="B206" s="29"/>
      <c r="C206" s="17" t="s">
        <v>516</v>
      </c>
      <c r="D206" s="17" t="s">
        <v>517</v>
      </c>
      <c r="E206" s="17" t="s">
        <v>22</v>
      </c>
      <c r="F206" s="17" t="s">
        <v>108</v>
      </c>
      <c r="G206" s="17" t="s">
        <v>518</v>
      </c>
      <c r="H206" s="17" t="s">
        <v>224</v>
      </c>
      <c r="I206" s="17" t="s">
        <v>18</v>
      </c>
      <c r="J206" s="17" t="s">
        <v>19</v>
      </c>
    </row>
    <row r="207" s="21" customFormat="1" customHeight="1" spans="1:10">
      <c r="A207" s="29"/>
      <c r="B207" s="29"/>
      <c r="C207" s="17" t="s">
        <v>519</v>
      </c>
      <c r="D207" s="17" t="s">
        <v>461</v>
      </c>
      <c r="E207" s="17" t="s">
        <v>60</v>
      </c>
      <c r="F207" s="17" t="s">
        <v>41</v>
      </c>
      <c r="G207" s="17" t="s">
        <v>462</v>
      </c>
      <c r="H207" s="17" t="s">
        <v>140</v>
      </c>
      <c r="I207" s="17" t="s">
        <v>129</v>
      </c>
      <c r="J207" s="17" t="s">
        <v>19</v>
      </c>
    </row>
    <row r="208" s="21" customFormat="1" customHeight="1" spans="1:10">
      <c r="A208" s="29"/>
      <c r="B208" s="29"/>
      <c r="C208" s="17" t="s">
        <v>519</v>
      </c>
      <c r="D208" s="17" t="s">
        <v>461</v>
      </c>
      <c r="E208" s="17" t="s">
        <v>60</v>
      </c>
      <c r="F208" s="17" t="s">
        <v>41</v>
      </c>
      <c r="G208" s="17" t="s">
        <v>463</v>
      </c>
      <c r="H208" s="17" t="s">
        <v>136</v>
      </c>
      <c r="I208" s="17" t="s">
        <v>129</v>
      </c>
      <c r="J208" s="17" t="s">
        <v>19</v>
      </c>
    </row>
    <row r="209" s="21" customFormat="1" customHeight="1" spans="1:10">
      <c r="A209" s="29"/>
      <c r="B209" s="29"/>
      <c r="C209" s="17" t="s">
        <v>519</v>
      </c>
      <c r="D209" s="17" t="s">
        <v>461</v>
      </c>
      <c r="E209" s="17" t="s">
        <v>60</v>
      </c>
      <c r="F209" s="17" t="s">
        <v>41</v>
      </c>
      <c r="G209" s="17" t="s">
        <v>464</v>
      </c>
      <c r="H209" s="17" t="s">
        <v>301</v>
      </c>
      <c r="I209" s="17" t="s">
        <v>129</v>
      </c>
      <c r="J209" s="17" t="s">
        <v>19</v>
      </c>
    </row>
    <row r="210" s="21" customFormat="1" customHeight="1" spans="1:10">
      <c r="A210" s="29"/>
      <c r="B210" s="29"/>
      <c r="C210" s="17" t="s">
        <v>520</v>
      </c>
      <c r="D210" s="17" t="s">
        <v>521</v>
      </c>
      <c r="E210" s="17" t="s">
        <v>22</v>
      </c>
      <c r="F210" s="17" t="s">
        <v>15</v>
      </c>
      <c r="G210" s="17" t="s">
        <v>522</v>
      </c>
      <c r="H210" s="17" t="s">
        <v>224</v>
      </c>
      <c r="I210" s="17" t="s">
        <v>18</v>
      </c>
      <c r="J210" s="17" t="s">
        <v>25</v>
      </c>
    </row>
    <row r="211" s="21" customFormat="1" customHeight="1" spans="1:10">
      <c r="A211" s="29"/>
      <c r="B211" s="29"/>
      <c r="C211" s="30" t="s">
        <v>516</v>
      </c>
      <c r="D211" s="30" t="s">
        <v>523</v>
      </c>
      <c r="E211" s="30" t="s">
        <v>22</v>
      </c>
      <c r="F211" s="30" t="s">
        <v>108</v>
      </c>
      <c r="G211" s="30" t="s">
        <v>524</v>
      </c>
      <c r="H211" s="30" t="s">
        <v>275</v>
      </c>
      <c r="I211" s="30" t="s">
        <v>18</v>
      </c>
      <c r="J211" s="17" t="s">
        <v>34</v>
      </c>
    </row>
    <row r="212" s="21" customFormat="1" customHeight="1" spans="1:10">
      <c r="A212" s="29"/>
      <c r="B212" s="29"/>
      <c r="C212" s="30" t="s">
        <v>513</v>
      </c>
      <c r="D212" s="30" t="s">
        <v>514</v>
      </c>
      <c r="E212" s="30" t="s">
        <v>60</v>
      </c>
      <c r="F212" s="30" t="s">
        <v>56</v>
      </c>
      <c r="G212" s="30" t="s">
        <v>515</v>
      </c>
      <c r="H212" s="30" t="s">
        <v>104</v>
      </c>
      <c r="I212" s="30" t="s">
        <v>44</v>
      </c>
      <c r="J212" s="17" t="s">
        <v>34</v>
      </c>
    </row>
    <row r="213" s="21" customFormat="1" customHeight="1" spans="1:10">
      <c r="A213" s="29"/>
      <c r="B213" s="29"/>
      <c r="C213" s="30" t="s">
        <v>520</v>
      </c>
      <c r="D213" s="30" t="s">
        <v>525</v>
      </c>
      <c r="E213" s="30" t="s">
        <v>22</v>
      </c>
      <c r="F213" s="30" t="s">
        <v>15</v>
      </c>
      <c r="G213" s="30" t="s">
        <v>526</v>
      </c>
      <c r="H213" s="30" t="s">
        <v>29</v>
      </c>
      <c r="I213" s="30" t="s">
        <v>18</v>
      </c>
      <c r="J213" s="17" t="s">
        <v>34</v>
      </c>
    </row>
    <row r="214" customHeight="1" spans="1:10">
      <c r="A214" s="29"/>
      <c r="B214" s="29"/>
      <c r="C214" s="17" t="s">
        <v>527</v>
      </c>
      <c r="D214" s="17" t="s">
        <v>528</v>
      </c>
      <c r="E214" s="17" t="s">
        <v>60</v>
      </c>
      <c r="F214" s="17" t="s">
        <v>41</v>
      </c>
      <c r="G214" s="17" t="s">
        <v>529</v>
      </c>
      <c r="H214" s="17" t="s">
        <v>119</v>
      </c>
      <c r="I214" s="17" t="s">
        <v>44</v>
      </c>
      <c r="J214" s="17" t="s">
        <v>36</v>
      </c>
    </row>
    <row r="215" s="21" customFormat="1" customHeight="1" spans="1:10">
      <c r="A215" s="29"/>
      <c r="B215" s="29"/>
      <c r="C215" s="17" t="s">
        <v>527</v>
      </c>
      <c r="D215" s="17" t="s">
        <v>530</v>
      </c>
      <c r="E215" s="17" t="s">
        <v>60</v>
      </c>
      <c r="F215" s="17" t="s">
        <v>41</v>
      </c>
      <c r="G215" s="17" t="s">
        <v>531</v>
      </c>
      <c r="H215" s="17" t="s">
        <v>114</v>
      </c>
      <c r="I215" s="17" t="s">
        <v>44</v>
      </c>
      <c r="J215" s="17" t="s">
        <v>25</v>
      </c>
    </row>
    <row r="216" s="21" customFormat="1" customHeight="1" spans="1:10">
      <c r="A216" s="31"/>
      <c r="B216" s="31"/>
      <c r="C216" s="17" t="s">
        <v>532</v>
      </c>
      <c r="D216" s="17" t="s">
        <v>533</v>
      </c>
      <c r="E216" s="17" t="s">
        <v>22</v>
      </c>
      <c r="F216" s="17" t="s">
        <v>15</v>
      </c>
      <c r="G216" s="17" t="s">
        <v>534</v>
      </c>
      <c r="H216" s="17" t="s">
        <v>114</v>
      </c>
      <c r="I216" s="17" t="s">
        <v>33</v>
      </c>
      <c r="J216" s="17" t="s">
        <v>25</v>
      </c>
    </row>
    <row r="217" s="21" customFormat="1" customHeight="1" spans="1:10">
      <c r="A217" s="28">
        <f>MAX($A$2:A216)+1</f>
        <v>36</v>
      </c>
      <c r="B217" s="28" t="s">
        <v>535</v>
      </c>
      <c r="C217" s="17" t="s">
        <v>536</v>
      </c>
      <c r="D217" s="17" t="s">
        <v>537</v>
      </c>
      <c r="E217" s="17" t="s">
        <v>60</v>
      </c>
      <c r="F217" s="17" t="s">
        <v>15</v>
      </c>
      <c r="G217" s="17" t="s">
        <v>538</v>
      </c>
      <c r="H217" s="17" t="s">
        <v>140</v>
      </c>
      <c r="I217" s="17" t="s">
        <v>44</v>
      </c>
      <c r="J217" s="17" t="s">
        <v>19</v>
      </c>
    </row>
    <row r="218" s="21" customFormat="1" customHeight="1" spans="1:10">
      <c r="A218" s="29"/>
      <c r="B218" s="29"/>
      <c r="C218" s="17" t="s">
        <v>536</v>
      </c>
      <c r="D218" s="17" t="s">
        <v>537</v>
      </c>
      <c r="E218" s="17" t="s">
        <v>60</v>
      </c>
      <c r="F218" s="17" t="s">
        <v>15</v>
      </c>
      <c r="G218" s="17" t="s">
        <v>539</v>
      </c>
      <c r="H218" s="17" t="s">
        <v>136</v>
      </c>
      <c r="I218" s="17" t="s">
        <v>44</v>
      </c>
      <c r="J218" s="17" t="s">
        <v>19</v>
      </c>
    </row>
    <row r="219" s="21" customFormat="1" customHeight="1" spans="1:10">
      <c r="A219" s="29"/>
      <c r="B219" s="29"/>
      <c r="C219" s="17" t="s">
        <v>536</v>
      </c>
      <c r="D219" s="17" t="s">
        <v>537</v>
      </c>
      <c r="E219" s="17" t="s">
        <v>60</v>
      </c>
      <c r="F219" s="17" t="s">
        <v>15</v>
      </c>
      <c r="G219" s="17" t="s">
        <v>540</v>
      </c>
      <c r="H219" s="17" t="s">
        <v>301</v>
      </c>
      <c r="I219" s="17" t="s">
        <v>44</v>
      </c>
      <c r="J219" s="17" t="s">
        <v>19</v>
      </c>
    </row>
    <row r="220" s="21" customFormat="1" customHeight="1" spans="1:10">
      <c r="A220" s="29"/>
      <c r="B220" s="29"/>
      <c r="C220" s="30" t="s">
        <v>541</v>
      </c>
      <c r="D220" s="30" t="s">
        <v>542</v>
      </c>
      <c r="E220" s="30" t="s">
        <v>60</v>
      </c>
      <c r="F220" s="30" t="s">
        <v>15</v>
      </c>
      <c r="G220" s="30" t="s">
        <v>543</v>
      </c>
      <c r="H220" s="30" t="s">
        <v>275</v>
      </c>
      <c r="I220" s="30" t="s">
        <v>44</v>
      </c>
      <c r="J220" s="17" t="s">
        <v>34</v>
      </c>
    </row>
    <row r="221" s="21" customFormat="1" customHeight="1" spans="1:10">
      <c r="A221" s="29"/>
      <c r="B221" s="29"/>
      <c r="C221" s="17" t="s">
        <v>544</v>
      </c>
      <c r="D221" s="17" t="s">
        <v>545</v>
      </c>
      <c r="E221" s="17" t="s">
        <v>22</v>
      </c>
      <c r="F221" s="17" t="s">
        <v>108</v>
      </c>
      <c r="G221" s="17" t="s">
        <v>546</v>
      </c>
      <c r="H221" s="17" t="s">
        <v>327</v>
      </c>
      <c r="I221" s="17" t="s">
        <v>18</v>
      </c>
      <c r="J221" s="17" t="s">
        <v>25</v>
      </c>
    </row>
    <row r="222" s="21" customFormat="1" customHeight="1" spans="1:10">
      <c r="A222" s="31"/>
      <c r="B222" s="31"/>
      <c r="C222" s="17" t="s">
        <v>544</v>
      </c>
      <c r="D222" s="17" t="s">
        <v>547</v>
      </c>
      <c r="E222" s="17" t="s">
        <v>22</v>
      </c>
      <c r="F222" s="17" t="s">
        <v>61</v>
      </c>
      <c r="G222" s="17" t="s">
        <v>548</v>
      </c>
      <c r="H222" s="17" t="s">
        <v>331</v>
      </c>
      <c r="I222" s="17" t="s">
        <v>18</v>
      </c>
      <c r="J222" s="17" t="s">
        <v>36</v>
      </c>
    </row>
    <row r="223" s="21" customFormat="1" customHeight="1" spans="1:10">
      <c r="A223" s="30">
        <f>MAX($A$2:A222)+1</f>
        <v>37</v>
      </c>
      <c r="B223" s="30" t="s">
        <v>549</v>
      </c>
      <c r="C223" s="30" t="s">
        <v>550</v>
      </c>
      <c r="D223" s="30" t="s">
        <v>551</v>
      </c>
      <c r="E223" s="30" t="s">
        <v>22</v>
      </c>
      <c r="F223" s="30" t="s">
        <v>15</v>
      </c>
      <c r="G223" s="30" t="s">
        <v>552</v>
      </c>
      <c r="H223" s="30" t="s">
        <v>35</v>
      </c>
      <c r="I223" s="30" t="s">
        <v>18</v>
      </c>
      <c r="J223" s="17" t="s">
        <v>34</v>
      </c>
    </row>
    <row r="224" s="21" customFormat="1" customHeight="1" spans="1:10">
      <c r="A224" s="32">
        <f>MAX($A$2:A223)+1</f>
        <v>38</v>
      </c>
      <c r="B224" s="32" t="s">
        <v>553</v>
      </c>
      <c r="C224" s="30" t="s">
        <v>39</v>
      </c>
      <c r="D224" s="30" t="s">
        <v>40</v>
      </c>
      <c r="E224" s="30" t="s">
        <v>14</v>
      </c>
      <c r="F224" s="30" t="s">
        <v>41</v>
      </c>
      <c r="G224" s="30" t="s">
        <v>51</v>
      </c>
      <c r="H224" s="30" t="s">
        <v>125</v>
      </c>
      <c r="I224" s="30" t="s">
        <v>44</v>
      </c>
      <c r="J224" s="17" t="s">
        <v>34</v>
      </c>
    </row>
    <row r="225" s="21" customFormat="1" customHeight="1" spans="1:10">
      <c r="A225" s="33"/>
      <c r="B225" s="33"/>
      <c r="C225" s="17" t="s">
        <v>46</v>
      </c>
      <c r="D225" s="17" t="s">
        <v>47</v>
      </c>
      <c r="E225" s="17" t="s">
        <v>14</v>
      </c>
      <c r="F225" s="17" t="s">
        <v>48</v>
      </c>
      <c r="G225" s="17" t="s">
        <v>554</v>
      </c>
      <c r="H225" s="17" t="s">
        <v>555</v>
      </c>
      <c r="I225" s="17" t="s">
        <v>18</v>
      </c>
      <c r="J225" s="17" t="s">
        <v>19</v>
      </c>
    </row>
    <row r="226" s="21" customFormat="1" customHeight="1" spans="1:10">
      <c r="A226" s="33"/>
      <c r="B226" s="33"/>
      <c r="C226" s="17" t="s">
        <v>46</v>
      </c>
      <c r="D226" s="17" t="s">
        <v>47</v>
      </c>
      <c r="E226" s="17" t="s">
        <v>14</v>
      </c>
      <c r="F226" s="17" t="s">
        <v>48</v>
      </c>
      <c r="G226" s="17" t="s">
        <v>556</v>
      </c>
      <c r="H226" s="17" t="s">
        <v>504</v>
      </c>
      <c r="I226" s="17" t="s">
        <v>18</v>
      </c>
      <c r="J226" s="17" t="s">
        <v>19</v>
      </c>
    </row>
    <row r="227" s="21" customFormat="1" customHeight="1" spans="1:10">
      <c r="A227" s="33"/>
      <c r="B227" s="33"/>
      <c r="C227" s="30" t="s">
        <v>46</v>
      </c>
      <c r="D227" s="30" t="s">
        <v>47</v>
      </c>
      <c r="E227" s="30" t="s">
        <v>14</v>
      </c>
      <c r="F227" s="30" t="s">
        <v>48</v>
      </c>
      <c r="G227" s="30" t="s">
        <v>554</v>
      </c>
      <c r="H227" s="30" t="s">
        <v>125</v>
      </c>
      <c r="I227" s="30" t="s">
        <v>18</v>
      </c>
      <c r="J227" s="17" t="s">
        <v>34</v>
      </c>
    </row>
    <row r="228" s="21" customFormat="1" customHeight="1" spans="1:10">
      <c r="A228" s="34"/>
      <c r="B228" s="34"/>
      <c r="C228" s="30" t="s">
        <v>46</v>
      </c>
      <c r="D228" s="30" t="s">
        <v>47</v>
      </c>
      <c r="E228" s="30" t="s">
        <v>14</v>
      </c>
      <c r="F228" s="30" t="s">
        <v>48</v>
      </c>
      <c r="G228" s="30" t="s">
        <v>556</v>
      </c>
      <c r="H228" s="30" t="s">
        <v>409</v>
      </c>
      <c r="I228" s="30" t="s">
        <v>18</v>
      </c>
      <c r="J228" s="17" t="s">
        <v>34</v>
      </c>
    </row>
    <row r="229" s="21" customFormat="1" customHeight="1" spans="1:10">
      <c r="A229" s="17">
        <f>MAX($A$2:A228)+1</f>
        <v>39</v>
      </c>
      <c r="B229" s="17" t="s">
        <v>557</v>
      </c>
      <c r="C229" s="17" t="s">
        <v>558</v>
      </c>
      <c r="D229" s="17" t="s">
        <v>559</v>
      </c>
      <c r="E229" s="17" t="s">
        <v>22</v>
      </c>
      <c r="F229" s="17" t="s">
        <v>15</v>
      </c>
      <c r="G229" s="17" t="s">
        <v>560</v>
      </c>
      <c r="H229" s="17" t="s">
        <v>193</v>
      </c>
      <c r="I229" s="17" t="s">
        <v>33</v>
      </c>
      <c r="J229" s="17" t="s">
        <v>36</v>
      </c>
    </row>
  </sheetData>
  <sortState ref="A3:J232">
    <sortCondition ref="B3:B232"/>
  </sortState>
  <mergeCells count="71">
    <mergeCell ref="A1:J1"/>
    <mergeCell ref="A3:A9"/>
    <mergeCell ref="A10:A14"/>
    <mergeCell ref="A15:A21"/>
    <mergeCell ref="A22:A28"/>
    <mergeCell ref="A29:A32"/>
    <mergeCell ref="A34:A37"/>
    <mergeCell ref="A38:A41"/>
    <mergeCell ref="A42:A43"/>
    <mergeCell ref="A44:A46"/>
    <mergeCell ref="A47:A50"/>
    <mergeCell ref="A51:A63"/>
    <mergeCell ref="A64:A69"/>
    <mergeCell ref="A70:A71"/>
    <mergeCell ref="A72:A81"/>
    <mergeCell ref="A82:A84"/>
    <mergeCell ref="A85:A87"/>
    <mergeCell ref="A88:A89"/>
    <mergeCell ref="A90:A91"/>
    <mergeCell ref="A92:A101"/>
    <mergeCell ref="A102:A113"/>
    <mergeCell ref="A114:A115"/>
    <mergeCell ref="A116:A125"/>
    <mergeCell ref="A126:A151"/>
    <mergeCell ref="A152:A155"/>
    <mergeCell ref="A156:A157"/>
    <mergeCell ref="A158:A168"/>
    <mergeCell ref="A169:A178"/>
    <mergeCell ref="A179:A186"/>
    <mergeCell ref="A187:A193"/>
    <mergeCell ref="A194:A196"/>
    <mergeCell ref="A197:A198"/>
    <mergeCell ref="A200:A204"/>
    <mergeCell ref="A205:A216"/>
    <mergeCell ref="A217:A222"/>
    <mergeCell ref="A224:A228"/>
    <mergeCell ref="B3:B9"/>
    <mergeCell ref="B10:B14"/>
    <mergeCell ref="B15:B21"/>
    <mergeCell ref="B22:B28"/>
    <mergeCell ref="B29:B32"/>
    <mergeCell ref="B34:B37"/>
    <mergeCell ref="B38:B41"/>
    <mergeCell ref="B42:B43"/>
    <mergeCell ref="B44:B46"/>
    <mergeCell ref="B47:B50"/>
    <mergeCell ref="B51:B63"/>
    <mergeCell ref="B64:B69"/>
    <mergeCell ref="B70:B71"/>
    <mergeCell ref="B72:B81"/>
    <mergeCell ref="B82:B84"/>
    <mergeCell ref="B85:B87"/>
    <mergeCell ref="B88:B89"/>
    <mergeCell ref="B90:B91"/>
    <mergeCell ref="B92:B101"/>
    <mergeCell ref="B102:B113"/>
    <mergeCell ref="B114:B115"/>
    <mergeCell ref="B116:B125"/>
    <mergeCell ref="B126:B151"/>
    <mergeCell ref="B152:B155"/>
    <mergeCell ref="B156:B157"/>
    <mergeCell ref="B158:B168"/>
    <mergeCell ref="B169:B178"/>
    <mergeCell ref="B179:B186"/>
    <mergeCell ref="B187:B193"/>
    <mergeCell ref="B194:B196"/>
    <mergeCell ref="B197:B198"/>
    <mergeCell ref="B200:B204"/>
    <mergeCell ref="B205:B216"/>
    <mergeCell ref="B217:B222"/>
    <mergeCell ref="B224:B22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"/>
  <sheetViews>
    <sheetView topLeftCell="A103" workbookViewId="0">
      <selection activeCell="D90" sqref="D90"/>
    </sheetView>
  </sheetViews>
  <sheetFormatPr defaultColWidth="9" defaultRowHeight="13.5"/>
  <cols>
    <col min="1" max="1" width="8.81666666666667" style="2" customWidth="1"/>
    <col min="2" max="2" width="14.6333333333333" style="2" customWidth="1"/>
    <col min="3" max="3" width="24.5583333333333" customWidth="1"/>
    <col min="4" max="4" width="12" customWidth="1"/>
    <col min="5" max="5" width="22.1083333333333" customWidth="1"/>
    <col min="6" max="6" width="8.44166666666667" customWidth="1"/>
    <col min="7" max="7" width="16.8916666666667" customWidth="1"/>
    <col min="8" max="8" width="36.4416666666667" customWidth="1"/>
    <col min="9" max="9" width="27.4416666666667" customWidth="1"/>
  </cols>
  <sheetData>
    <row r="1" ht="27" customHeight="1" spans="1:9">
      <c r="A1" s="3" t="s">
        <v>561</v>
      </c>
      <c r="B1" s="3"/>
      <c r="C1" s="3"/>
      <c r="D1" s="3"/>
      <c r="E1" s="3"/>
      <c r="F1" s="3"/>
      <c r="G1" s="3"/>
      <c r="H1" s="3"/>
      <c r="I1" s="3"/>
    </row>
    <row r="2" s="1" customFormat="1" ht="31.05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10</v>
      </c>
    </row>
    <row r="3" s="1" customFormat="1" ht="18" customHeight="1" spans="1:9">
      <c r="A3" s="6">
        <f>MAX($A$2:A2)+1</f>
        <v>1</v>
      </c>
      <c r="B3" s="6" t="s">
        <v>562</v>
      </c>
      <c r="C3" s="7" t="s">
        <v>563</v>
      </c>
      <c r="D3" s="7" t="s">
        <v>564</v>
      </c>
      <c r="E3" s="7" t="s">
        <v>14</v>
      </c>
      <c r="F3" s="7" t="s">
        <v>61</v>
      </c>
      <c r="G3" s="7" t="s">
        <v>565</v>
      </c>
      <c r="H3" s="7" t="s">
        <v>566</v>
      </c>
      <c r="I3" s="7" t="s">
        <v>567</v>
      </c>
    </row>
    <row r="4" s="1" customFormat="1" ht="18" customHeight="1" spans="1:9">
      <c r="A4" s="6"/>
      <c r="B4" s="6"/>
      <c r="C4" s="7" t="s">
        <v>563</v>
      </c>
      <c r="D4" s="7" t="s">
        <v>564</v>
      </c>
      <c r="E4" s="7" t="s">
        <v>14</v>
      </c>
      <c r="F4" s="7" t="s">
        <v>61</v>
      </c>
      <c r="G4" s="7" t="s">
        <v>568</v>
      </c>
      <c r="H4" s="7" t="s">
        <v>569</v>
      </c>
      <c r="I4" s="7"/>
    </row>
    <row r="5" s="1" customFormat="1" ht="18" customHeight="1" spans="1:9">
      <c r="A5" s="6"/>
      <c r="B5" s="6"/>
      <c r="C5" s="7" t="s">
        <v>570</v>
      </c>
      <c r="D5" s="7" t="s">
        <v>571</v>
      </c>
      <c r="E5" s="7" t="s">
        <v>60</v>
      </c>
      <c r="F5" s="7" t="s">
        <v>15</v>
      </c>
      <c r="G5" s="7" t="s">
        <v>572</v>
      </c>
      <c r="H5" s="7" t="s">
        <v>573</v>
      </c>
      <c r="I5" s="7" t="s">
        <v>574</v>
      </c>
    </row>
    <row r="6" s="1" customFormat="1" ht="18" customHeight="1" spans="1:9">
      <c r="A6" s="6"/>
      <c r="B6" s="6"/>
      <c r="C6" s="7" t="s">
        <v>575</v>
      </c>
      <c r="D6" s="7" t="s">
        <v>576</v>
      </c>
      <c r="E6" s="7" t="s">
        <v>14</v>
      </c>
      <c r="F6" s="7" t="s">
        <v>56</v>
      </c>
      <c r="G6" s="7" t="s">
        <v>577</v>
      </c>
      <c r="H6" s="7" t="s">
        <v>578</v>
      </c>
      <c r="I6" s="7" t="s">
        <v>579</v>
      </c>
    </row>
    <row r="7" s="1" customFormat="1" ht="18" customHeight="1" spans="1:9">
      <c r="A7" s="6"/>
      <c r="B7" s="6"/>
      <c r="C7" s="7" t="s">
        <v>575</v>
      </c>
      <c r="D7" s="7" t="s">
        <v>576</v>
      </c>
      <c r="E7" s="7" t="s">
        <v>14</v>
      </c>
      <c r="F7" s="7" t="s">
        <v>56</v>
      </c>
      <c r="G7" s="7" t="s">
        <v>580</v>
      </c>
      <c r="H7" s="7" t="s">
        <v>581</v>
      </c>
      <c r="I7" s="7"/>
    </row>
    <row r="8" s="1" customFormat="1" ht="18" customHeight="1" spans="1:9">
      <c r="A8" s="6"/>
      <c r="B8" s="6"/>
      <c r="C8" s="7" t="s">
        <v>570</v>
      </c>
      <c r="D8" s="7" t="s">
        <v>571</v>
      </c>
      <c r="E8" s="7" t="s">
        <v>60</v>
      </c>
      <c r="F8" s="7" t="s">
        <v>15</v>
      </c>
      <c r="G8" s="7" t="s">
        <v>572</v>
      </c>
      <c r="H8" s="7" t="s">
        <v>582</v>
      </c>
      <c r="I8" s="7" t="s">
        <v>583</v>
      </c>
    </row>
    <row r="9" s="1" customFormat="1" ht="18" customHeight="1" spans="1:9">
      <c r="A9" s="6"/>
      <c r="B9" s="6"/>
      <c r="C9" s="7" t="s">
        <v>570</v>
      </c>
      <c r="D9" s="7" t="s">
        <v>571</v>
      </c>
      <c r="E9" s="7" t="s">
        <v>60</v>
      </c>
      <c r="F9" s="7" t="s">
        <v>15</v>
      </c>
      <c r="G9" s="7" t="s">
        <v>584</v>
      </c>
      <c r="H9" s="7" t="s">
        <v>585</v>
      </c>
      <c r="I9" s="7"/>
    </row>
    <row r="10" s="1" customFormat="1" ht="18" customHeight="1" spans="1:9">
      <c r="A10" s="6"/>
      <c r="B10" s="6"/>
      <c r="C10" s="7" t="s">
        <v>570</v>
      </c>
      <c r="D10" s="7" t="s">
        <v>571</v>
      </c>
      <c r="E10" s="7" t="s">
        <v>60</v>
      </c>
      <c r="F10" s="7" t="s">
        <v>15</v>
      </c>
      <c r="G10" s="7" t="s">
        <v>586</v>
      </c>
      <c r="H10" s="7" t="s">
        <v>587</v>
      </c>
      <c r="I10" s="7"/>
    </row>
    <row r="11" s="1" customFormat="1" ht="18" customHeight="1" spans="1:9">
      <c r="A11" s="6">
        <f>MAX($A$2:A10)+1</f>
        <v>2</v>
      </c>
      <c r="B11" s="6" t="s">
        <v>227</v>
      </c>
      <c r="C11" s="8" t="s">
        <v>402</v>
      </c>
      <c r="D11" s="8" t="s">
        <v>403</v>
      </c>
      <c r="E11" s="8" t="s">
        <v>14</v>
      </c>
      <c r="F11" s="8" t="s">
        <v>164</v>
      </c>
      <c r="G11" s="8" t="s">
        <v>404</v>
      </c>
      <c r="H11" s="8" t="s">
        <v>588</v>
      </c>
      <c r="I11" s="8" t="s">
        <v>579</v>
      </c>
    </row>
    <row r="12" s="1" customFormat="1" ht="18" customHeight="1" spans="1:9">
      <c r="A12" s="6"/>
      <c r="B12" s="6"/>
      <c r="C12" s="8" t="s">
        <v>402</v>
      </c>
      <c r="D12" s="8" t="s">
        <v>403</v>
      </c>
      <c r="E12" s="8" t="s">
        <v>14</v>
      </c>
      <c r="F12" s="8" t="s">
        <v>164</v>
      </c>
      <c r="G12" s="8" t="s">
        <v>589</v>
      </c>
      <c r="H12" s="8" t="s">
        <v>590</v>
      </c>
      <c r="I12" s="8"/>
    </row>
    <row r="13" s="1" customFormat="1" ht="18" customHeight="1" spans="1:9">
      <c r="A13" s="6"/>
      <c r="B13" s="6"/>
      <c r="C13" s="8" t="s">
        <v>591</v>
      </c>
      <c r="D13" s="8" t="s">
        <v>592</v>
      </c>
      <c r="E13" s="8" t="s">
        <v>14</v>
      </c>
      <c r="F13" s="8" t="s">
        <v>164</v>
      </c>
      <c r="G13" s="8" t="s">
        <v>593</v>
      </c>
      <c r="H13" s="8" t="s">
        <v>594</v>
      </c>
      <c r="I13" s="7" t="s">
        <v>567</v>
      </c>
    </row>
    <row r="14" s="1" customFormat="1" ht="18" customHeight="1" spans="1:9">
      <c r="A14" s="6"/>
      <c r="B14" s="6"/>
      <c r="C14" s="8" t="s">
        <v>402</v>
      </c>
      <c r="D14" s="8" t="s">
        <v>403</v>
      </c>
      <c r="E14" s="8" t="s">
        <v>14</v>
      </c>
      <c r="F14" s="8" t="s">
        <v>164</v>
      </c>
      <c r="G14" s="8" t="s">
        <v>404</v>
      </c>
      <c r="H14" s="8" t="s">
        <v>433</v>
      </c>
      <c r="I14" s="7"/>
    </row>
    <row r="15" s="1" customFormat="1" ht="18" customHeight="1" spans="1:9">
      <c r="A15" s="6"/>
      <c r="B15" s="6"/>
      <c r="C15" s="8" t="s">
        <v>402</v>
      </c>
      <c r="D15" s="8" t="s">
        <v>403</v>
      </c>
      <c r="E15" s="8" t="s">
        <v>14</v>
      </c>
      <c r="F15" s="8" t="s">
        <v>164</v>
      </c>
      <c r="G15" s="8" t="s">
        <v>589</v>
      </c>
      <c r="H15" s="8" t="s">
        <v>595</v>
      </c>
      <c r="I15" s="7"/>
    </row>
    <row r="16" s="1" customFormat="1" ht="18" customHeight="1" spans="1:9">
      <c r="A16" s="6">
        <f>MAX($A$2:A15)+1</f>
        <v>3</v>
      </c>
      <c r="B16" s="6" t="s">
        <v>201</v>
      </c>
      <c r="C16" s="8" t="s">
        <v>213</v>
      </c>
      <c r="D16" s="8" t="s">
        <v>596</v>
      </c>
      <c r="E16" s="8" t="s">
        <v>22</v>
      </c>
      <c r="F16" s="8" t="s">
        <v>15</v>
      </c>
      <c r="G16" s="8" t="s">
        <v>597</v>
      </c>
      <c r="H16" s="8" t="s">
        <v>598</v>
      </c>
      <c r="I16" s="7" t="s">
        <v>583</v>
      </c>
    </row>
    <row r="17" s="1" customFormat="1" ht="18" customHeight="1" spans="1:9">
      <c r="A17" s="6"/>
      <c r="B17" s="6"/>
      <c r="C17" s="8" t="s">
        <v>213</v>
      </c>
      <c r="D17" s="8" t="s">
        <v>596</v>
      </c>
      <c r="E17" s="8" t="s">
        <v>22</v>
      </c>
      <c r="F17" s="8" t="s">
        <v>15</v>
      </c>
      <c r="G17" s="8" t="s">
        <v>599</v>
      </c>
      <c r="H17" s="8" t="s">
        <v>600</v>
      </c>
      <c r="I17" s="7"/>
    </row>
    <row r="18" s="1" customFormat="1" ht="18" customHeight="1" spans="1:9">
      <c r="A18" s="6"/>
      <c r="B18" s="6"/>
      <c r="C18" s="8" t="s">
        <v>213</v>
      </c>
      <c r="D18" s="8" t="s">
        <v>596</v>
      </c>
      <c r="E18" s="8" t="s">
        <v>22</v>
      </c>
      <c r="F18" s="8" t="s">
        <v>15</v>
      </c>
      <c r="G18" s="8" t="s">
        <v>601</v>
      </c>
      <c r="H18" s="8" t="s">
        <v>602</v>
      </c>
      <c r="I18" s="7"/>
    </row>
    <row r="19" s="1" customFormat="1" ht="18" customHeight="1" spans="1:9">
      <c r="A19" s="6"/>
      <c r="B19" s="6"/>
      <c r="C19" s="8" t="s">
        <v>202</v>
      </c>
      <c r="D19" s="8" t="s">
        <v>203</v>
      </c>
      <c r="E19" s="8" t="s">
        <v>60</v>
      </c>
      <c r="F19" s="8" t="s">
        <v>15</v>
      </c>
      <c r="G19" s="8" t="s">
        <v>204</v>
      </c>
      <c r="H19" s="8" t="s">
        <v>603</v>
      </c>
      <c r="I19" s="7" t="s">
        <v>579</v>
      </c>
    </row>
    <row r="20" s="1" customFormat="1" ht="18" customHeight="1" spans="1:9">
      <c r="A20" s="6"/>
      <c r="B20" s="6"/>
      <c r="C20" s="8" t="s">
        <v>202</v>
      </c>
      <c r="D20" s="8" t="s">
        <v>203</v>
      </c>
      <c r="E20" s="8" t="s">
        <v>60</v>
      </c>
      <c r="F20" s="8" t="s">
        <v>15</v>
      </c>
      <c r="G20" s="8" t="s">
        <v>604</v>
      </c>
      <c r="H20" s="8" t="s">
        <v>605</v>
      </c>
      <c r="I20" s="8" t="s">
        <v>567</v>
      </c>
    </row>
    <row r="21" s="1" customFormat="1" ht="18" customHeight="1" spans="1:9">
      <c r="A21" s="6"/>
      <c r="B21" s="6"/>
      <c r="C21" s="8" t="s">
        <v>202</v>
      </c>
      <c r="D21" s="8" t="s">
        <v>203</v>
      </c>
      <c r="E21" s="8" t="s">
        <v>60</v>
      </c>
      <c r="F21" s="8" t="s">
        <v>15</v>
      </c>
      <c r="G21" s="8" t="s">
        <v>606</v>
      </c>
      <c r="H21" s="8" t="s">
        <v>378</v>
      </c>
      <c r="I21" s="8"/>
    </row>
    <row r="22" s="1" customFormat="1" ht="18" customHeight="1" spans="1:9">
      <c r="A22" s="6"/>
      <c r="B22" s="6"/>
      <c r="C22" s="8" t="s">
        <v>607</v>
      </c>
      <c r="D22" s="8" t="s">
        <v>608</v>
      </c>
      <c r="E22" s="8" t="s">
        <v>60</v>
      </c>
      <c r="F22" s="8" t="s">
        <v>15</v>
      </c>
      <c r="G22" s="8" t="s">
        <v>609</v>
      </c>
      <c r="H22" s="8" t="s">
        <v>212</v>
      </c>
      <c r="I22" s="8"/>
    </row>
    <row r="23" s="1" customFormat="1" ht="18" customHeight="1" spans="1:9">
      <c r="A23" s="6">
        <f>MAX($A$2:A22)+1</f>
        <v>4</v>
      </c>
      <c r="B23" s="6" t="s">
        <v>220</v>
      </c>
      <c r="C23" s="8" t="s">
        <v>506</v>
      </c>
      <c r="D23" s="8" t="s">
        <v>610</v>
      </c>
      <c r="E23" s="8" t="s">
        <v>60</v>
      </c>
      <c r="F23" s="8" t="s">
        <v>41</v>
      </c>
      <c r="G23" s="8" t="s">
        <v>611</v>
      </c>
      <c r="H23" s="8" t="s">
        <v>612</v>
      </c>
      <c r="I23" s="7" t="s">
        <v>583</v>
      </c>
    </row>
    <row r="24" s="1" customFormat="1" ht="18" customHeight="1" spans="1:9">
      <c r="A24" s="6"/>
      <c r="B24" s="6"/>
      <c r="C24" s="8" t="s">
        <v>613</v>
      </c>
      <c r="D24" s="8" t="s">
        <v>614</v>
      </c>
      <c r="E24" s="8" t="s">
        <v>14</v>
      </c>
      <c r="F24" s="8" t="s">
        <v>108</v>
      </c>
      <c r="G24" s="8" t="s">
        <v>615</v>
      </c>
      <c r="H24" s="8" t="s">
        <v>598</v>
      </c>
      <c r="I24" s="7"/>
    </row>
    <row r="25" s="1" customFormat="1" ht="18" customHeight="1" spans="1:9">
      <c r="A25" s="6"/>
      <c r="B25" s="6"/>
      <c r="C25" s="8" t="s">
        <v>613</v>
      </c>
      <c r="D25" s="8" t="s">
        <v>614</v>
      </c>
      <c r="E25" s="8" t="s">
        <v>14</v>
      </c>
      <c r="F25" s="8" t="s">
        <v>108</v>
      </c>
      <c r="G25" s="8" t="s">
        <v>616</v>
      </c>
      <c r="H25" s="8" t="s">
        <v>600</v>
      </c>
      <c r="I25" s="7"/>
    </row>
    <row r="26" s="1" customFormat="1" ht="18" customHeight="1" spans="1:9">
      <c r="A26" s="6"/>
      <c r="B26" s="6"/>
      <c r="C26" s="8" t="s">
        <v>617</v>
      </c>
      <c r="D26" s="8" t="s">
        <v>618</v>
      </c>
      <c r="E26" s="8" t="s">
        <v>22</v>
      </c>
      <c r="F26" s="8" t="s">
        <v>108</v>
      </c>
      <c r="G26" s="8" t="s">
        <v>619</v>
      </c>
      <c r="H26" s="8" t="s">
        <v>602</v>
      </c>
      <c r="I26" s="7"/>
    </row>
    <row r="27" s="1" customFormat="1" ht="18" customHeight="1" spans="1:9">
      <c r="A27" s="6"/>
      <c r="B27" s="6"/>
      <c r="C27" s="8" t="s">
        <v>506</v>
      </c>
      <c r="D27" s="8" t="s">
        <v>507</v>
      </c>
      <c r="E27" s="8" t="s">
        <v>60</v>
      </c>
      <c r="F27" s="8" t="s">
        <v>41</v>
      </c>
      <c r="G27" s="8" t="s">
        <v>508</v>
      </c>
      <c r="H27" s="8" t="s">
        <v>620</v>
      </c>
      <c r="I27" s="7" t="s">
        <v>574</v>
      </c>
    </row>
    <row r="28" s="1" customFormat="1" ht="18" customHeight="1" spans="1:9">
      <c r="A28" s="6"/>
      <c r="B28" s="6"/>
      <c r="C28" s="8" t="s">
        <v>506</v>
      </c>
      <c r="D28" s="8" t="s">
        <v>610</v>
      </c>
      <c r="E28" s="8" t="s">
        <v>60</v>
      </c>
      <c r="F28" s="8" t="s">
        <v>41</v>
      </c>
      <c r="G28" s="8" t="s">
        <v>611</v>
      </c>
      <c r="H28" s="8" t="s">
        <v>621</v>
      </c>
      <c r="I28" s="7"/>
    </row>
    <row r="29" s="1" customFormat="1" ht="18" customHeight="1" spans="1:9">
      <c r="A29" s="6"/>
      <c r="B29" s="6"/>
      <c r="C29" s="8" t="s">
        <v>622</v>
      </c>
      <c r="D29" s="8" t="s">
        <v>623</v>
      </c>
      <c r="E29" s="8" t="s">
        <v>60</v>
      </c>
      <c r="F29" s="8" t="s">
        <v>15</v>
      </c>
      <c r="G29" s="8" t="s">
        <v>624</v>
      </c>
      <c r="H29" s="8" t="s">
        <v>625</v>
      </c>
      <c r="I29" s="7" t="s">
        <v>579</v>
      </c>
    </row>
    <row r="30" s="1" customFormat="1" ht="18" customHeight="1" spans="1:9">
      <c r="A30" s="6"/>
      <c r="B30" s="6"/>
      <c r="C30" s="8" t="s">
        <v>221</v>
      </c>
      <c r="D30" s="8" t="s">
        <v>626</v>
      </c>
      <c r="E30" s="8" t="s">
        <v>14</v>
      </c>
      <c r="F30" s="8" t="s">
        <v>48</v>
      </c>
      <c r="G30" s="8" t="s">
        <v>627</v>
      </c>
      <c r="H30" s="8" t="s">
        <v>628</v>
      </c>
      <c r="I30" s="7"/>
    </row>
    <row r="31" s="1" customFormat="1" ht="18" customHeight="1" spans="1:9">
      <c r="A31" s="6"/>
      <c r="B31" s="6"/>
      <c r="C31" s="8" t="s">
        <v>629</v>
      </c>
      <c r="D31" s="8" t="s">
        <v>630</v>
      </c>
      <c r="E31" s="8" t="s">
        <v>14</v>
      </c>
      <c r="F31" s="8" t="s">
        <v>61</v>
      </c>
      <c r="G31" s="8" t="s">
        <v>631</v>
      </c>
      <c r="H31" s="8" t="s">
        <v>602</v>
      </c>
      <c r="I31" s="7"/>
    </row>
    <row r="32" s="1" customFormat="1" ht="18" customHeight="1" spans="1:9">
      <c r="A32" s="6"/>
      <c r="B32" s="6"/>
      <c r="C32" s="8" t="s">
        <v>221</v>
      </c>
      <c r="D32" s="8" t="s">
        <v>222</v>
      </c>
      <c r="E32" s="8" t="s">
        <v>14</v>
      </c>
      <c r="F32" s="8" t="s">
        <v>108</v>
      </c>
      <c r="G32" s="8" t="s">
        <v>632</v>
      </c>
      <c r="H32" s="8" t="s">
        <v>566</v>
      </c>
      <c r="I32" s="7" t="s">
        <v>567</v>
      </c>
    </row>
    <row r="33" s="1" customFormat="1" ht="18" customHeight="1" spans="1:9">
      <c r="A33" s="6"/>
      <c r="B33" s="6"/>
      <c r="C33" s="8" t="s">
        <v>221</v>
      </c>
      <c r="D33" s="8" t="s">
        <v>222</v>
      </c>
      <c r="E33" s="8" t="s">
        <v>14</v>
      </c>
      <c r="F33" s="8" t="s">
        <v>108</v>
      </c>
      <c r="G33" s="8" t="s">
        <v>223</v>
      </c>
      <c r="H33" s="8" t="s">
        <v>569</v>
      </c>
      <c r="I33" s="7"/>
    </row>
    <row r="34" s="1" customFormat="1" ht="18" customHeight="1" spans="1:9">
      <c r="A34" s="6">
        <f>MAX($A$2:A33)+1</f>
        <v>5</v>
      </c>
      <c r="B34" s="6" t="s">
        <v>633</v>
      </c>
      <c r="C34" s="8" t="s">
        <v>634</v>
      </c>
      <c r="D34" s="8" t="s">
        <v>635</v>
      </c>
      <c r="E34" s="8" t="s">
        <v>22</v>
      </c>
      <c r="F34" s="8" t="s">
        <v>15</v>
      </c>
      <c r="G34" s="8" t="s">
        <v>636</v>
      </c>
      <c r="H34" s="8" t="s">
        <v>621</v>
      </c>
      <c r="I34" s="7" t="s">
        <v>574</v>
      </c>
    </row>
    <row r="35" s="1" customFormat="1" ht="18" customHeight="1" spans="1:9">
      <c r="A35" s="6">
        <f>MAX($A$2:A34)+1</f>
        <v>6</v>
      </c>
      <c r="B35" s="6" t="s">
        <v>161</v>
      </c>
      <c r="C35" s="8" t="s">
        <v>192</v>
      </c>
      <c r="D35" s="8" t="s">
        <v>637</v>
      </c>
      <c r="E35" s="8" t="s">
        <v>22</v>
      </c>
      <c r="F35" s="8" t="s">
        <v>15</v>
      </c>
      <c r="G35" s="8" t="s">
        <v>638</v>
      </c>
      <c r="H35" s="8" t="s">
        <v>639</v>
      </c>
      <c r="I35" s="7" t="s">
        <v>579</v>
      </c>
    </row>
    <row r="36" s="1" customFormat="1" ht="18" customHeight="1" spans="1:9">
      <c r="A36" s="6"/>
      <c r="B36" s="6"/>
      <c r="C36" s="8" t="s">
        <v>192</v>
      </c>
      <c r="D36" s="8" t="s">
        <v>637</v>
      </c>
      <c r="E36" s="8" t="s">
        <v>22</v>
      </c>
      <c r="F36" s="8" t="s">
        <v>15</v>
      </c>
      <c r="G36" s="8" t="s">
        <v>640</v>
      </c>
      <c r="H36" s="8" t="s">
        <v>641</v>
      </c>
      <c r="I36" s="7"/>
    </row>
    <row r="37" s="1" customFormat="1" ht="18" customHeight="1" spans="1:9">
      <c r="A37" s="6"/>
      <c r="B37" s="6"/>
      <c r="C37" s="8" t="s">
        <v>192</v>
      </c>
      <c r="D37" s="8" t="s">
        <v>637</v>
      </c>
      <c r="E37" s="8" t="s">
        <v>22</v>
      </c>
      <c r="F37" s="8" t="s">
        <v>15</v>
      </c>
      <c r="G37" s="8" t="s">
        <v>642</v>
      </c>
      <c r="H37" s="8" t="s">
        <v>643</v>
      </c>
      <c r="I37" s="7"/>
    </row>
    <row r="38" s="1" customFormat="1" ht="18" customHeight="1" spans="1:9">
      <c r="A38" s="6">
        <f>MAX($A$2:A37)+1</f>
        <v>7</v>
      </c>
      <c r="B38" s="6" t="s">
        <v>247</v>
      </c>
      <c r="C38" s="8" t="s">
        <v>644</v>
      </c>
      <c r="D38" s="8" t="s">
        <v>645</v>
      </c>
      <c r="E38" s="8" t="s">
        <v>22</v>
      </c>
      <c r="F38" s="8" t="s">
        <v>41</v>
      </c>
      <c r="G38" s="8" t="s">
        <v>646</v>
      </c>
      <c r="H38" s="8" t="s">
        <v>647</v>
      </c>
      <c r="I38" s="7" t="s">
        <v>579</v>
      </c>
    </row>
    <row r="39" s="1" customFormat="1" ht="18" customHeight="1" spans="1:9">
      <c r="A39" s="9">
        <f>MAX($A$2:A38)+1</f>
        <v>8</v>
      </c>
      <c r="B39" s="9" t="s">
        <v>276</v>
      </c>
      <c r="C39" s="8" t="s">
        <v>648</v>
      </c>
      <c r="D39" s="8" t="s">
        <v>278</v>
      </c>
      <c r="E39" s="8" t="s">
        <v>60</v>
      </c>
      <c r="F39" s="8" t="s">
        <v>41</v>
      </c>
      <c r="G39" s="8" t="s">
        <v>280</v>
      </c>
      <c r="H39" s="8" t="s">
        <v>234</v>
      </c>
      <c r="I39" s="12" t="s">
        <v>567</v>
      </c>
    </row>
    <row r="40" s="1" customFormat="1" ht="18" customHeight="1" spans="1:9">
      <c r="A40" s="10"/>
      <c r="B40" s="10"/>
      <c r="C40" s="8" t="s">
        <v>648</v>
      </c>
      <c r="D40" s="8" t="s">
        <v>278</v>
      </c>
      <c r="E40" s="8" t="s">
        <v>60</v>
      </c>
      <c r="F40" s="8" t="s">
        <v>41</v>
      </c>
      <c r="G40" s="8" t="s">
        <v>281</v>
      </c>
      <c r="H40" s="8" t="s">
        <v>285</v>
      </c>
      <c r="I40" s="13"/>
    </row>
    <row r="41" spans="1:9">
      <c r="A41" s="10"/>
      <c r="B41" s="10"/>
      <c r="C41" s="8" t="s">
        <v>648</v>
      </c>
      <c r="D41" s="8" t="s">
        <v>278</v>
      </c>
      <c r="E41" s="8" t="s">
        <v>60</v>
      </c>
      <c r="F41" s="8" t="s">
        <v>41</v>
      </c>
      <c r="G41" s="8" t="s">
        <v>282</v>
      </c>
      <c r="H41" s="8" t="s">
        <v>246</v>
      </c>
      <c r="I41" s="13"/>
    </row>
    <row r="42" spans="1:9">
      <c r="A42" s="10"/>
      <c r="B42" s="10"/>
      <c r="C42" s="8" t="s">
        <v>648</v>
      </c>
      <c r="D42" s="8" t="s">
        <v>278</v>
      </c>
      <c r="E42" s="8" t="s">
        <v>60</v>
      </c>
      <c r="F42" s="8" t="s">
        <v>41</v>
      </c>
      <c r="G42" s="8" t="s">
        <v>283</v>
      </c>
      <c r="H42" s="8" t="s">
        <v>649</v>
      </c>
      <c r="I42" s="13"/>
    </row>
    <row r="43" spans="1:9">
      <c r="A43" s="10"/>
      <c r="B43" s="10"/>
      <c r="C43" s="8" t="s">
        <v>648</v>
      </c>
      <c r="D43" s="8" t="s">
        <v>278</v>
      </c>
      <c r="E43" s="8" t="s">
        <v>60</v>
      </c>
      <c r="F43" s="8" t="s">
        <v>41</v>
      </c>
      <c r="G43" s="8" t="s">
        <v>284</v>
      </c>
      <c r="H43" s="8" t="s">
        <v>650</v>
      </c>
      <c r="I43" s="13"/>
    </row>
    <row r="44" spans="1:9">
      <c r="A44" s="10"/>
      <c r="B44" s="10"/>
      <c r="C44" s="8" t="s">
        <v>648</v>
      </c>
      <c r="D44" s="8" t="s">
        <v>278</v>
      </c>
      <c r="E44" s="8" t="s">
        <v>60</v>
      </c>
      <c r="F44" s="8" t="s">
        <v>41</v>
      </c>
      <c r="G44" s="8" t="s">
        <v>651</v>
      </c>
      <c r="H44" s="8" t="s">
        <v>652</v>
      </c>
      <c r="I44" s="13"/>
    </row>
    <row r="45" spans="1:9">
      <c r="A45" s="10"/>
      <c r="B45" s="10"/>
      <c r="C45" s="8" t="s">
        <v>648</v>
      </c>
      <c r="D45" s="8" t="s">
        <v>278</v>
      </c>
      <c r="E45" s="8" t="s">
        <v>60</v>
      </c>
      <c r="F45" s="8" t="s">
        <v>41</v>
      </c>
      <c r="G45" s="8" t="s">
        <v>279</v>
      </c>
      <c r="H45" s="8" t="s">
        <v>653</v>
      </c>
      <c r="I45" s="14"/>
    </row>
    <row r="46" spans="1:9">
      <c r="A46" s="10"/>
      <c r="B46" s="10"/>
      <c r="C46" s="8" t="s">
        <v>654</v>
      </c>
      <c r="D46" s="8" t="s">
        <v>293</v>
      </c>
      <c r="E46" s="8" t="s">
        <v>14</v>
      </c>
      <c r="F46" s="8" t="s">
        <v>48</v>
      </c>
      <c r="G46" s="8" t="s">
        <v>294</v>
      </c>
      <c r="H46" s="8" t="s">
        <v>655</v>
      </c>
      <c r="I46" s="15" t="s">
        <v>567</v>
      </c>
    </row>
    <row r="47" spans="1:9">
      <c r="A47" s="10"/>
      <c r="B47" s="10"/>
      <c r="C47" s="8" t="s">
        <v>656</v>
      </c>
      <c r="D47" s="8" t="s">
        <v>657</v>
      </c>
      <c r="E47" s="8" t="s">
        <v>22</v>
      </c>
      <c r="F47" s="8" t="s">
        <v>15</v>
      </c>
      <c r="G47" s="8" t="s">
        <v>658</v>
      </c>
      <c r="H47" s="8" t="s">
        <v>110</v>
      </c>
      <c r="I47" s="16" t="s">
        <v>574</v>
      </c>
    </row>
    <row r="48" spans="1:9">
      <c r="A48" s="10"/>
      <c r="B48" s="10"/>
      <c r="C48" s="8" t="s">
        <v>656</v>
      </c>
      <c r="D48" s="8" t="s">
        <v>657</v>
      </c>
      <c r="E48" s="8" t="s">
        <v>22</v>
      </c>
      <c r="F48" s="8" t="s">
        <v>15</v>
      </c>
      <c r="G48" s="8" t="s">
        <v>659</v>
      </c>
      <c r="H48" s="8" t="s">
        <v>660</v>
      </c>
      <c r="I48" s="16"/>
    </row>
    <row r="49" spans="1:9">
      <c r="A49" s="10"/>
      <c r="B49" s="10"/>
      <c r="C49" s="8" t="s">
        <v>661</v>
      </c>
      <c r="D49" s="8" t="s">
        <v>662</v>
      </c>
      <c r="E49" s="8" t="s">
        <v>22</v>
      </c>
      <c r="F49" s="8" t="s">
        <v>15</v>
      </c>
      <c r="G49" s="8" t="s">
        <v>663</v>
      </c>
      <c r="H49" s="8" t="s">
        <v>641</v>
      </c>
      <c r="I49" s="16" t="s">
        <v>579</v>
      </c>
    </row>
    <row r="50" spans="1:9">
      <c r="A50" s="11"/>
      <c r="B50" s="11"/>
      <c r="C50" s="8" t="s">
        <v>661</v>
      </c>
      <c r="D50" s="8" t="s">
        <v>662</v>
      </c>
      <c r="E50" s="8" t="s">
        <v>22</v>
      </c>
      <c r="F50" s="8" t="s">
        <v>15</v>
      </c>
      <c r="G50" s="8" t="s">
        <v>664</v>
      </c>
      <c r="H50" s="8" t="s">
        <v>643</v>
      </c>
      <c r="I50" s="16"/>
    </row>
    <row r="51" spans="1:9">
      <c r="A51" s="9">
        <f>MAX($A$2:A50)+1</f>
        <v>9</v>
      </c>
      <c r="B51" s="9" t="s">
        <v>665</v>
      </c>
      <c r="C51" s="8" t="s">
        <v>666</v>
      </c>
      <c r="D51" s="8" t="s">
        <v>667</v>
      </c>
      <c r="E51" s="8" t="s">
        <v>60</v>
      </c>
      <c r="F51" s="8" t="s">
        <v>123</v>
      </c>
      <c r="G51" s="8" t="s">
        <v>668</v>
      </c>
      <c r="H51" s="8" t="s">
        <v>669</v>
      </c>
      <c r="I51" s="15" t="s">
        <v>567</v>
      </c>
    </row>
    <row r="52" spans="1:9">
      <c r="A52" s="10"/>
      <c r="B52" s="10"/>
      <c r="C52" s="8" t="s">
        <v>666</v>
      </c>
      <c r="D52" s="8" t="s">
        <v>667</v>
      </c>
      <c r="E52" s="8" t="s">
        <v>60</v>
      </c>
      <c r="F52" s="8" t="s">
        <v>123</v>
      </c>
      <c r="G52" s="8" t="s">
        <v>670</v>
      </c>
      <c r="H52" s="8" t="s">
        <v>671</v>
      </c>
      <c r="I52" s="16"/>
    </row>
    <row r="53" spans="1:9">
      <c r="A53" s="10"/>
      <c r="B53" s="10"/>
      <c r="C53" s="8" t="s">
        <v>672</v>
      </c>
      <c r="D53" s="8" t="s">
        <v>673</v>
      </c>
      <c r="E53" s="8" t="s">
        <v>60</v>
      </c>
      <c r="F53" s="8" t="s">
        <v>674</v>
      </c>
      <c r="G53" s="8" t="s">
        <v>675</v>
      </c>
      <c r="H53" s="8" t="s">
        <v>377</v>
      </c>
      <c r="I53" s="16"/>
    </row>
    <row r="54" spans="1:9">
      <c r="A54" s="10"/>
      <c r="B54" s="10"/>
      <c r="C54" s="8" t="s">
        <v>672</v>
      </c>
      <c r="D54" s="8" t="s">
        <v>673</v>
      </c>
      <c r="E54" s="8" t="s">
        <v>60</v>
      </c>
      <c r="F54" s="8" t="s">
        <v>674</v>
      </c>
      <c r="G54" s="8" t="s">
        <v>676</v>
      </c>
      <c r="H54" s="8" t="s">
        <v>378</v>
      </c>
      <c r="I54" s="16"/>
    </row>
    <row r="55" spans="1:9">
      <c r="A55" s="10"/>
      <c r="B55" s="10"/>
      <c r="C55" s="8" t="s">
        <v>672</v>
      </c>
      <c r="D55" s="8" t="s">
        <v>673</v>
      </c>
      <c r="E55" s="8" t="s">
        <v>60</v>
      </c>
      <c r="F55" s="8" t="s">
        <v>674</v>
      </c>
      <c r="G55" s="8" t="s">
        <v>677</v>
      </c>
      <c r="H55" s="8" t="s">
        <v>212</v>
      </c>
      <c r="I55" s="16"/>
    </row>
    <row r="56" spans="1:9">
      <c r="A56" s="10"/>
      <c r="B56" s="10"/>
      <c r="C56" s="8" t="s">
        <v>672</v>
      </c>
      <c r="D56" s="8" t="s">
        <v>673</v>
      </c>
      <c r="E56" s="8" t="s">
        <v>60</v>
      </c>
      <c r="F56" s="8" t="s">
        <v>674</v>
      </c>
      <c r="G56" s="8" t="s">
        <v>678</v>
      </c>
      <c r="H56" s="8" t="s">
        <v>605</v>
      </c>
      <c r="I56" s="16"/>
    </row>
    <row r="57" spans="1:9">
      <c r="A57" s="10"/>
      <c r="B57" s="10"/>
      <c r="C57" s="8" t="s">
        <v>672</v>
      </c>
      <c r="D57" s="8" t="s">
        <v>673</v>
      </c>
      <c r="E57" s="8" t="s">
        <v>60</v>
      </c>
      <c r="F57" s="8" t="s">
        <v>674</v>
      </c>
      <c r="G57" s="8" t="s">
        <v>679</v>
      </c>
      <c r="H57" s="8" t="s">
        <v>680</v>
      </c>
      <c r="I57" s="16"/>
    </row>
    <row r="58" spans="1:9">
      <c r="A58" s="10"/>
      <c r="B58" s="10"/>
      <c r="C58" s="8" t="s">
        <v>681</v>
      </c>
      <c r="D58" s="8" t="s">
        <v>682</v>
      </c>
      <c r="E58" s="8" t="s">
        <v>22</v>
      </c>
      <c r="F58" s="8" t="s">
        <v>15</v>
      </c>
      <c r="G58" s="8" t="s">
        <v>683</v>
      </c>
      <c r="H58" s="8" t="s">
        <v>684</v>
      </c>
      <c r="I58" s="15" t="s">
        <v>574</v>
      </c>
    </row>
    <row r="59" ht="14.4" customHeight="1" spans="1:9">
      <c r="A59" s="10"/>
      <c r="B59" s="10"/>
      <c r="C59" s="8" t="s">
        <v>78</v>
      </c>
      <c r="D59" s="8" t="s">
        <v>389</v>
      </c>
      <c r="E59" s="8" t="s">
        <v>60</v>
      </c>
      <c r="F59" s="8" t="s">
        <v>41</v>
      </c>
      <c r="G59" s="8" t="s">
        <v>390</v>
      </c>
      <c r="H59" s="8" t="s">
        <v>685</v>
      </c>
      <c r="I59" s="16"/>
    </row>
    <row r="60" spans="1:9">
      <c r="A60" s="10"/>
      <c r="B60" s="10"/>
      <c r="C60" s="8" t="s">
        <v>78</v>
      </c>
      <c r="D60" s="8" t="s">
        <v>389</v>
      </c>
      <c r="E60" s="8" t="s">
        <v>60</v>
      </c>
      <c r="F60" s="8" t="s">
        <v>41</v>
      </c>
      <c r="G60" s="8" t="s">
        <v>686</v>
      </c>
      <c r="H60" s="8" t="s">
        <v>687</v>
      </c>
      <c r="I60" s="16"/>
    </row>
    <row r="61" spans="1:9">
      <c r="A61" s="10"/>
      <c r="B61" s="10"/>
      <c r="C61" s="8" t="s">
        <v>78</v>
      </c>
      <c r="D61" s="8" t="s">
        <v>389</v>
      </c>
      <c r="E61" s="8" t="s">
        <v>60</v>
      </c>
      <c r="F61" s="8" t="s">
        <v>41</v>
      </c>
      <c r="G61" s="8" t="s">
        <v>688</v>
      </c>
      <c r="H61" s="8" t="s">
        <v>95</v>
      </c>
      <c r="I61" s="16"/>
    </row>
    <row r="62" spans="1:9">
      <c r="A62" s="10"/>
      <c r="B62" s="10"/>
      <c r="C62" s="8" t="s">
        <v>78</v>
      </c>
      <c r="D62" s="8" t="s">
        <v>389</v>
      </c>
      <c r="E62" s="8" t="s">
        <v>60</v>
      </c>
      <c r="F62" s="8" t="s">
        <v>41</v>
      </c>
      <c r="G62" s="8" t="s">
        <v>689</v>
      </c>
      <c r="H62" s="8" t="s">
        <v>45</v>
      </c>
      <c r="I62" s="16"/>
    </row>
    <row r="63" spans="1:9">
      <c r="A63" s="10"/>
      <c r="B63" s="10"/>
      <c r="C63" s="8" t="s">
        <v>78</v>
      </c>
      <c r="D63" s="8" t="s">
        <v>389</v>
      </c>
      <c r="E63" s="8" t="s">
        <v>60</v>
      </c>
      <c r="F63" s="8" t="s">
        <v>41</v>
      </c>
      <c r="G63" s="8" t="s">
        <v>690</v>
      </c>
      <c r="H63" s="8" t="s">
        <v>125</v>
      </c>
      <c r="I63" s="16"/>
    </row>
    <row r="64" spans="1:9">
      <c r="A64" s="10"/>
      <c r="B64" s="10"/>
      <c r="C64" s="8" t="s">
        <v>78</v>
      </c>
      <c r="D64" s="8" t="s">
        <v>389</v>
      </c>
      <c r="E64" s="8" t="s">
        <v>60</v>
      </c>
      <c r="F64" s="8" t="s">
        <v>41</v>
      </c>
      <c r="G64" s="8" t="s">
        <v>691</v>
      </c>
      <c r="H64" s="8" t="s">
        <v>692</v>
      </c>
      <c r="I64" s="16"/>
    </row>
    <row r="65" spans="1:9">
      <c r="A65" s="10"/>
      <c r="B65" s="10"/>
      <c r="C65" s="8" t="s">
        <v>78</v>
      </c>
      <c r="D65" s="8" t="s">
        <v>389</v>
      </c>
      <c r="E65" s="8" t="s">
        <v>60</v>
      </c>
      <c r="F65" s="8" t="s">
        <v>41</v>
      </c>
      <c r="G65" s="8" t="s">
        <v>693</v>
      </c>
      <c r="H65" s="8" t="s">
        <v>694</v>
      </c>
      <c r="I65" s="16"/>
    </row>
    <row r="66" spans="1:9">
      <c r="A66" s="10"/>
      <c r="B66" s="10"/>
      <c r="C66" s="8" t="s">
        <v>453</v>
      </c>
      <c r="D66" s="8" t="s">
        <v>350</v>
      </c>
      <c r="E66" s="8" t="s">
        <v>60</v>
      </c>
      <c r="F66" s="8" t="s">
        <v>15</v>
      </c>
      <c r="G66" s="8" t="s">
        <v>351</v>
      </c>
      <c r="H66" s="8" t="s">
        <v>649</v>
      </c>
      <c r="I66" s="16"/>
    </row>
    <row r="67" ht="24" spans="1:9">
      <c r="A67" s="10"/>
      <c r="B67" s="10"/>
      <c r="C67" s="8" t="s">
        <v>672</v>
      </c>
      <c r="D67" s="8" t="s">
        <v>673</v>
      </c>
      <c r="E67" s="8" t="s">
        <v>60</v>
      </c>
      <c r="F67" s="8" t="s">
        <v>674</v>
      </c>
      <c r="G67" s="8" t="s">
        <v>679</v>
      </c>
      <c r="H67" s="17" t="s">
        <v>695</v>
      </c>
      <c r="I67" s="15" t="s">
        <v>579</v>
      </c>
    </row>
    <row r="68" spans="1:9">
      <c r="A68" s="10"/>
      <c r="B68" s="10"/>
      <c r="C68" s="8" t="s">
        <v>78</v>
      </c>
      <c r="D68" s="8" t="s">
        <v>389</v>
      </c>
      <c r="E68" s="8" t="s">
        <v>60</v>
      </c>
      <c r="F68" s="8" t="s">
        <v>41</v>
      </c>
      <c r="G68" s="8" t="s">
        <v>390</v>
      </c>
      <c r="H68" s="8" t="s">
        <v>652</v>
      </c>
      <c r="I68" s="15"/>
    </row>
    <row r="69" spans="1:9">
      <c r="A69" s="10"/>
      <c r="B69" s="10"/>
      <c r="C69" s="8" t="s">
        <v>78</v>
      </c>
      <c r="D69" s="8" t="s">
        <v>389</v>
      </c>
      <c r="E69" s="8" t="s">
        <v>60</v>
      </c>
      <c r="F69" s="8" t="s">
        <v>41</v>
      </c>
      <c r="G69" s="8" t="s">
        <v>686</v>
      </c>
      <c r="H69" s="8" t="s">
        <v>653</v>
      </c>
      <c r="I69" s="15"/>
    </row>
    <row r="70" spans="1:9">
      <c r="A70" s="10"/>
      <c r="B70" s="10"/>
      <c r="C70" s="8" t="s">
        <v>78</v>
      </c>
      <c r="D70" s="8" t="s">
        <v>389</v>
      </c>
      <c r="E70" s="8" t="s">
        <v>60</v>
      </c>
      <c r="F70" s="8" t="s">
        <v>41</v>
      </c>
      <c r="G70" s="8" t="s">
        <v>688</v>
      </c>
      <c r="H70" s="8" t="s">
        <v>234</v>
      </c>
      <c r="I70" s="15"/>
    </row>
    <row r="71" spans="1:9">
      <c r="A71" s="10"/>
      <c r="B71" s="10"/>
      <c r="C71" s="8" t="s">
        <v>78</v>
      </c>
      <c r="D71" s="8" t="s">
        <v>389</v>
      </c>
      <c r="E71" s="8" t="s">
        <v>60</v>
      </c>
      <c r="F71" s="8" t="s">
        <v>41</v>
      </c>
      <c r="G71" s="8" t="s">
        <v>689</v>
      </c>
      <c r="H71" s="8" t="s">
        <v>285</v>
      </c>
      <c r="I71" s="15"/>
    </row>
    <row r="72" spans="1:9">
      <c r="A72" s="10"/>
      <c r="B72" s="10"/>
      <c r="C72" s="8" t="s">
        <v>78</v>
      </c>
      <c r="D72" s="8" t="s">
        <v>389</v>
      </c>
      <c r="E72" s="8" t="s">
        <v>60</v>
      </c>
      <c r="F72" s="8" t="s">
        <v>41</v>
      </c>
      <c r="G72" s="8" t="s">
        <v>690</v>
      </c>
      <c r="H72" s="8" t="s">
        <v>246</v>
      </c>
      <c r="I72" s="15"/>
    </row>
    <row r="73" spans="1:9">
      <c r="A73" s="10"/>
      <c r="B73" s="10"/>
      <c r="C73" s="8" t="s">
        <v>78</v>
      </c>
      <c r="D73" s="8" t="s">
        <v>389</v>
      </c>
      <c r="E73" s="8" t="s">
        <v>60</v>
      </c>
      <c r="F73" s="8" t="s">
        <v>41</v>
      </c>
      <c r="G73" s="8" t="s">
        <v>691</v>
      </c>
      <c r="H73" s="8" t="s">
        <v>649</v>
      </c>
      <c r="I73" s="15"/>
    </row>
    <row r="74" spans="1:9">
      <c r="A74" s="10"/>
      <c r="B74" s="10"/>
      <c r="C74" s="8" t="s">
        <v>78</v>
      </c>
      <c r="D74" s="8" t="s">
        <v>389</v>
      </c>
      <c r="E74" s="8" t="s">
        <v>60</v>
      </c>
      <c r="F74" s="8" t="s">
        <v>41</v>
      </c>
      <c r="G74" s="8" t="s">
        <v>693</v>
      </c>
      <c r="H74" s="8" t="s">
        <v>650</v>
      </c>
      <c r="I74" s="15"/>
    </row>
    <row r="75" spans="1:9">
      <c r="A75" s="10"/>
      <c r="B75" s="10"/>
      <c r="C75" s="8" t="s">
        <v>666</v>
      </c>
      <c r="D75" s="8" t="s">
        <v>667</v>
      </c>
      <c r="E75" s="8" t="s">
        <v>60</v>
      </c>
      <c r="F75" s="8" t="s">
        <v>123</v>
      </c>
      <c r="G75" s="8" t="s">
        <v>668</v>
      </c>
      <c r="H75" s="8" t="s">
        <v>696</v>
      </c>
      <c r="I75" s="15"/>
    </row>
    <row r="76" spans="1:9">
      <c r="A76" s="11"/>
      <c r="B76" s="11"/>
      <c r="C76" s="8" t="s">
        <v>681</v>
      </c>
      <c r="D76" s="8" t="s">
        <v>682</v>
      </c>
      <c r="E76" s="8" t="s">
        <v>22</v>
      </c>
      <c r="F76" s="8" t="s">
        <v>15</v>
      </c>
      <c r="G76" s="8" t="s">
        <v>683</v>
      </c>
      <c r="H76" s="8" t="s">
        <v>639</v>
      </c>
      <c r="I76" s="15" t="s">
        <v>583</v>
      </c>
    </row>
    <row r="77" spans="1:9">
      <c r="A77" s="9">
        <f>MAX($A$2:A76)+1</f>
        <v>10</v>
      </c>
      <c r="B77" s="9" t="s">
        <v>347</v>
      </c>
      <c r="C77" s="8" t="s">
        <v>111</v>
      </c>
      <c r="D77" s="8" t="s">
        <v>112</v>
      </c>
      <c r="E77" s="8" t="s">
        <v>22</v>
      </c>
      <c r="F77" s="8" t="s">
        <v>15</v>
      </c>
      <c r="G77" s="8" t="s">
        <v>370</v>
      </c>
      <c r="H77" s="8" t="s">
        <v>297</v>
      </c>
      <c r="I77" s="16" t="s">
        <v>567</v>
      </c>
    </row>
    <row r="78" spans="1:9">
      <c r="A78" s="10"/>
      <c r="B78" s="10"/>
      <c r="C78" s="8" t="s">
        <v>111</v>
      </c>
      <c r="D78" s="8" t="s">
        <v>112</v>
      </c>
      <c r="E78" s="8" t="s">
        <v>22</v>
      </c>
      <c r="F78" s="8" t="s">
        <v>15</v>
      </c>
      <c r="G78" s="8" t="s">
        <v>365</v>
      </c>
      <c r="H78" s="8" t="s">
        <v>655</v>
      </c>
      <c r="I78" s="16"/>
    </row>
    <row r="79" spans="1:9">
      <c r="A79" s="10"/>
      <c r="B79" s="10"/>
      <c r="C79" s="8" t="s">
        <v>111</v>
      </c>
      <c r="D79" s="8" t="s">
        <v>112</v>
      </c>
      <c r="E79" s="8" t="s">
        <v>22</v>
      </c>
      <c r="F79" s="8" t="s">
        <v>15</v>
      </c>
      <c r="G79" s="8" t="s">
        <v>113</v>
      </c>
      <c r="H79" s="8" t="s">
        <v>697</v>
      </c>
      <c r="I79" s="16"/>
    </row>
    <row r="80" s="1" customFormat="1" ht="18" customHeight="1" spans="1:9">
      <c r="A80" s="10"/>
      <c r="B80" s="10"/>
      <c r="C80" s="8" t="s">
        <v>648</v>
      </c>
      <c r="D80" s="8" t="s">
        <v>278</v>
      </c>
      <c r="E80" s="8" t="s">
        <v>60</v>
      </c>
      <c r="F80" s="8" t="s">
        <v>41</v>
      </c>
      <c r="G80" s="8" t="s">
        <v>280</v>
      </c>
      <c r="H80" s="8" t="s">
        <v>234</v>
      </c>
      <c r="I80" s="12" t="s">
        <v>567</v>
      </c>
    </row>
    <row r="81" s="1" customFormat="1" ht="18" customHeight="1" spans="1:9">
      <c r="A81" s="10"/>
      <c r="B81" s="10"/>
      <c r="C81" s="8" t="s">
        <v>648</v>
      </c>
      <c r="D81" s="8" t="s">
        <v>278</v>
      </c>
      <c r="E81" s="8" t="s">
        <v>60</v>
      </c>
      <c r="F81" s="8" t="s">
        <v>41</v>
      </c>
      <c r="G81" s="8" t="s">
        <v>281</v>
      </c>
      <c r="H81" s="8" t="s">
        <v>285</v>
      </c>
      <c r="I81" s="13"/>
    </row>
    <row r="82" spans="1:9">
      <c r="A82" s="10"/>
      <c r="B82" s="10"/>
      <c r="C82" s="8" t="s">
        <v>648</v>
      </c>
      <c r="D82" s="8" t="s">
        <v>278</v>
      </c>
      <c r="E82" s="8" t="s">
        <v>60</v>
      </c>
      <c r="F82" s="8" t="s">
        <v>41</v>
      </c>
      <c r="G82" s="8" t="s">
        <v>282</v>
      </c>
      <c r="H82" s="8" t="s">
        <v>246</v>
      </c>
      <c r="I82" s="13"/>
    </row>
    <row r="83" spans="1:9">
      <c r="A83" s="10"/>
      <c r="B83" s="10"/>
      <c r="C83" s="8" t="s">
        <v>648</v>
      </c>
      <c r="D83" s="8" t="s">
        <v>278</v>
      </c>
      <c r="E83" s="8" t="s">
        <v>60</v>
      </c>
      <c r="F83" s="8" t="s">
        <v>41</v>
      </c>
      <c r="G83" s="8" t="s">
        <v>283</v>
      </c>
      <c r="H83" s="8" t="s">
        <v>649</v>
      </c>
      <c r="I83" s="13"/>
    </row>
    <row r="84" spans="1:9">
      <c r="A84" s="10"/>
      <c r="B84" s="10"/>
      <c r="C84" s="8" t="s">
        <v>648</v>
      </c>
      <c r="D84" s="8" t="s">
        <v>278</v>
      </c>
      <c r="E84" s="8" t="s">
        <v>60</v>
      </c>
      <c r="F84" s="8" t="s">
        <v>41</v>
      </c>
      <c r="G84" s="8" t="s">
        <v>284</v>
      </c>
      <c r="H84" s="8" t="s">
        <v>650</v>
      </c>
      <c r="I84" s="13"/>
    </row>
    <row r="85" spans="1:9">
      <c r="A85" s="10"/>
      <c r="B85" s="10"/>
      <c r="C85" s="8" t="s">
        <v>648</v>
      </c>
      <c r="D85" s="8" t="s">
        <v>278</v>
      </c>
      <c r="E85" s="8" t="s">
        <v>60</v>
      </c>
      <c r="F85" s="8" t="s">
        <v>41</v>
      </c>
      <c r="G85" s="8" t="s">
        <v>651</v>
      </c>
      <c r="H85" s="8" t="s">
        <v>652</v>
      </c>
      <c r="I85" s="13"/>
    </row>
    <row r="86" spans="1:9">
      <c r="A86" s="10"/>
      <c r="B86" s="10"/>
      <c r="C86" s="8" t="s">
        <v>648</v>
      </c>
      <c r="D86" s="8" t="s">
        <v>278</v>
      </c>
      <c r="E86" s="8" t="s">
        <v>60</v>
      </c>
      <c r="F86" s="8" t="s">
        <v>41</v>
      </c>
      <c r="G86" s="8" t="s">
        <v>279</v>
      </c>
      <c r="H86" s="8" t="s">
        <v>653</v>
      </c>
      <c r="I86" s="14"/>
    </row>
    <row r="87" ht="14.4" customHeight="1" spans="1:9">
      <c r="A87" s="10"/>
      <c r="B87" s="10"/>
      <c r="C87" s="8" t="s">
        <v>698</v>
      </c>
      <c r="D87" s="8" t="s">
        <v>699</v>
      </c>
      <c r="E87" s="8" t="s">
        <v>60</v>
      </c>
      <c r="F87" s="8" t="s">
        <v>15</v>
      </c>
      <c r="G87" s="8" t="s">
        <v>700</v>
      </c>
      <c r="H87" s="8" t="s">
        <v>671</v>
      </c>
      <c r="I87" s="15" t="s">
        <v>574</v>
      </c>
    </row>
    <row r="88" spans="1:9">
      <c r="A88" s="10"/>
      <c r="B88" s="10"/>
      <c r="C88" s="8" t="s">
        <v>698</v>
      </c>
      <c r="D88" s="8" t="s">
        <v>699</v>
      </c>
      <c r="E88" s="8" t="s">
        <v>60</v>
      </c>
      <c r="F88" s="8" t="s">
        <v>15</v>
      </c>
      <c r="G88" s="8" t="s">
        <v>701</v>
      </c>
      <c r="H88" s="8" t="s">
        <v>669</v>
      </c>
      <c r="I88" s="15"/>
    </row>
    <row r="89" spans="1:9">
      <c r="A89" s="10"/>
      <c r="B89" s="10"/>
      <c r="C89" s="8" t="s">
        <v>698</v>
      </c>
      <c r="D89" s="8" t="s">
        <v>699</v>
      </c>
      <c r="E89" s="8" t="s">
        <v>60</v>
      </c>
      <c r="F89" s="8" t="s">
        <v>15</v>
      </c>
      <c r="G89" s="8" t="s">
        <v>702</v>
      </c>
      <c r="H89" s="8" t="s">
        <v>377</v>
      </c>
      <c r="I89" s="15"/>
    </row>
    <row r="90" spans="1:9">
      <c r="A90" s="10"/>
      <c r="B90" s="10"/>
      <c r="C90" s="8" t="s">
        <v>698</v>
      </c>
      <c r="D90" s="8" t="s">
        <v>699</v>
      </c>
      <c r="E90" s="8" t="s">
        <v>60</v>
      </c>
      <c r="F90" s="8" t="s">
        <v>15</v>
      </c>
      <c r="G90" s="8" t="s">
        <v>703</v>
      </c>
      <c r="H90" s="8" t="s">
        <v>378</v>
      </c>
      <c r="I90" s="15"/>
    </row>
    <row r="91" spans="1:9">
      <c r="A91" s="10"/>
      <c r="B91" s="10"/>
      <c r="C91" s="8" t="s">
        <v>698</v>
      </c>
      <c r="D91" s="8" t="s">
        <v>699</v>
      </c>
      <c r="E91" s="8" t="s">
        <v>60</v>
      </c>
      <c r="F91" s="8" t="s">
        <v>15</v>
      </c>
      <c r="G91" s="8" t="s">
        <v>704</v>
      </c>
      <c r="H91" s="8" t="s">
        <v>212</v>
      </c>
      <c r="I91" s="15"/>
    </row>
    <row r="92" spans="1:9">
      <c r="A92" s="10"/>
      <c r="B92" s="10"/>
      <c r="C92" s="8" t="s">
        <v>698</v>
      </c>
      <c r="D92" s="8" t="s">
        <v>699</v>
      </c>
      <c r="E92" s="8" t="s">
        <v>60</v>
      </c>
      <c r="F92" s="8" t="s">
        <v>15</v>
      </c>
      <c r="G92" s="8" t="s">
        <v>705</v>
      </c>
      <c r="H92" s="8" t="s">
        <v>605</v>
      </c>
      <c r="I92" s="15"/>
    </row>
    <row r="93" spans="1:9">
      <c r="A93" s="10"/>
      <c r="B93" s="10"/>
      <c r="C93" s="8" t="s">
        <v>698</v>
      </c>
      <c r="D93" s="8" t="s">
        <v>699</v>
      </c>
      <c r="E93" s="8" t="s">
        <v>60</v>
      </c>
      <c r="F93" s="8" t="s">
        <v>15</v>
      </c>
      <c r="G93" s="8" t="s">
        <v>706</v>
      </c>
      <c r="H93" s="8" t="s">
        <v>680</v>
      </c>
      <c r="I93" s="15"/>
    </row>
    <row r="94" spans="1:9">
      <c r="A94" s="10"/>
      <c r="B94" s="10"/>
      <c r="C94" s="8" t="s">
        <v>352</v>
      </c>
      <c r="D94" s="8" t="s">
        <v>707</v>
      </c>
      <c r="E94" s="8" t="s">
        <v>22</v>
      </c>
      <c r="F94" s="8" t="s">
        <v>15</v>
      </c>
      <c r="G94" s="8" t="s">
        <v>708</v>
      </c>
      <c r="H94" s="8" t="s">
        <v>600</v>
      </c>
      <c r="I94" s="15" t="s">
        <v>579</v>
      </c>
    </row>
    <row r="95" spans="1:9">
      <c r="A95" s="10"/>
      <c r="B95" s="10"/>
      <c r="C95" s="8" t="s">
        <v>352</v>
      </c>
      <c r="D95" s="8" t="s">
        <v>707</v>
      </c>
      <c r="E95" s="8" t="s">
        <v>22</v>
      </c>
      <c r="F95" s="8" t="s">
        <v>15</v>
      </c>
      <c r="G95" s="8" t="s">
        <v>709</v>
      </c>
      <c r="H95" s="8" t="s">
        <v>598</v>
      </c>
      <c r="I95" s="16"/>
    </row>
    <row r="96" spans="1:9">
      <c r="A96" s="10"/>
      <c r="B96" s="10"/>
      <c r="C96" s="8" t="s">
        <v>352</v>
      </c>
      <c r="D96" s="8" t="s">
        <v>707</v>
      </c>
      <c r="E96" s="8" t="s">
        <v>22</v>
      </c>
      <c r="F96" s="8" t="s">
        <v>15</v>
      </c>
      <c r="G96" s="8" t="s">
        <v>710</v>
      </c>
      <c r="H96" s="8" t="s">
        <v>602</v>
      </c>
      <c r="I96" s="16"/>
    </row>
    <row r="97" ht="14.4" customHeight="1" spans="1:9">
      <c r="A97" s="10"/>
      <c r="B97" s="10"/>
      <c r="C97" s="8" t="s">
        <v>698</v>
      </c>
      <c r="D97" s="8" t="s">
        <v>699</v>
      </c>
      <c r="E97" s="8" t="s">
        <v>60</v>
      </c>
      <c r="F97" s="8" t="s">
        <v>15</v>
      </c>
      <c r="G97" s="8" t="s">
        <v>700</v>
      </c>
      <c r="H97" s="8" t="s">
        <v>358</v>
      </c>
      <c r="I97" s="15" t="s">
        <v>583</v>
      </c>
    </row>
    <row r="98" spans="1:9">
      <c r="A98" s="10"/>
      <c r="B98" s="10"/>
      <c r="C98" s="8" t="s">
        <v>698</v>
      </c>
      <c r="D98" s="8" t="s">
        <v>699</v>
      </c>
      <c r="E98" s="8" t="s">
        <v>60</v>
      </c>
      <c r="F98" s="8" t="s">
        <v>15</v>
      </c>
      <c r="G98" s="8" t="s">
        <v>701</v>
      </c>
      <c r="H98" s="8" t="s">
        <v>360</v>
      </c>
      <c r="I98" s="16"/>
    </row>
    <row r="99" spans="1:9">
      <c r="A99" s="10"/>
      <c r="B99" s="10"/>
      <c r="C99" s="8" t="s">
        <v>698</v>
      </c>
      <c r="D99" s="8" t="s">
        <v>699</v>
      </c>
      <c r="E99" s="8" t="s">
        <v>60</v>
      </c>
      <c r="F99" s="8" t="s">
        <v>15</v>
      </c>
      <c r="G99" s="8" t="s">
        <v>702</v>
      </c>
      <c r="H99" s="8" t="s">
        <v>291</v>
      </c>
      <c r="I99" s="16"/>
    </row>
    <row r="100" spans="1:9">
      <c r="A100" s="10"/>
      <c r="B100" s="10"/>
      <c r="C100" s="8" t="s">
        <v>698</v>
      </c>
      <c r="D100" s="8" t="s">
        <v>699</v>
      </c>
      <c r="E100" s="8" t="s">
        <v>60</v>
      </c>
      <c r="F100" s="8" t="s">
        <v>15</v>
      </c>
      <c r="G100" s="8" t="s">
        <v>703</v>
      </c>
      <c r="H100" s="8" t="s">
        <v>711</v>
      </c>
      <c r="I100" s="16"/>
    </row>
    <row r="101" spans="1:9">
      <c r="A101" s="10"/>
      <c r="B101" s="10"/>
      <c r="C101" s="8" t="s">
        <v>698</v>
      </c>
      <c r="D101" s="8" t="s">
        <v>699</v>
      </c>
      <c r="E101" s="8" t="s">
        <v>60</v>
      </c>
      <c r="F101" s="8" t="s">
        <v>15</v>
      </c>
      <c r="G101" s="8" t="s">
        <v>704</v>
      </c>
      <c r="H101" s="8" t="s">
        <v>712</v>
      </c>
      <c r="I101" s="16"/>
    </row>
    <row r="102" spans="1:9">
      <c r="A102" s="10"/>
      <c r="B102" s="10"/>
      <c r="C102" s="8" t="s">
        <v>698</v>
      </c>
      <c r="D102" s="8" t="s">
        <v>699</v>
      </c>
      <c r="E102" s="8" t="s">
        <v>60</v>
      </c>
      <c r="F102" s="8" t="s">
        <v>15</v>
      </c>
      <c r="G102" s="8" t="s">
        <v>705</v>
      </c>
      <c r="H102" s="8" t="s">
        <v>713</v>
      </c>
      <c r="I102" s="16"/>
    </row>
    <row r="103" spans="1:9">
      <c r="A103" s="11"/>
      <c r="B103" s="11"/>
      <c r="C103" s="8" t="s">
        <v>698</v>
      </c>
      <c r="D103" s="8" t="s">
        <v>699</v>
      </c>
      <c r="E103" s="8" t="s">
        <v>60</v>
      </c>
      <c r="F103" s="8" t="s">
        <v>15</v>
      </c>
      <c r="G103" s="8" t="s">
        <v>706</v>
      </c>
      <c r="H103" s="8" t="s">
        <v>714</v>
      </c>
      <c r="I103" s="16"/>
    </row>
    <row r="104" spans="1:9">
      <c r="A104" s="9">
        <f>MAX($A$2:A103)+1</f>
        <v>11</v>
      </c>
      <c r="B104" s="9" t="s">
        <v>401</v>
      </c>
      <c r="C104" s="8" t="s">
        <v>591</v>
      </c>
      <c r="D104" s="8" t="s">
        <v>592</v>
      </c>
      <c r="E104" s="8" t="s">
        <v>14</v>
      </c>
      <c r="F104" s="8" t="s">
        <v>164</v>
      </c>
      <c r="G104" s="8" t="s">
        <v>593</v>
      </c>
      <c r="H104" s="8" t="s">
        <v>594</v>
      </c>
      <c r="I104" s="15" t="s">
        <v>567</v>
      </c>
    </row>
    <row r="105" spans="1:9">
      <c r="A105" s="10"/>
      <c r="B105" s="10"/>
      <c r="C105" s="8" t="s">
        <v>402</v>
      </c>
      <c r="D105" s="8" t="s">
        <v>403</v>
      </c>
      <c r="E105" s="8" t="s">
        <v>14</v>
      </c>
      <c r="F105" s="8" t="s">
        <v>164</v>
      </c>
      <c r="G105" s="8" t="s">
        <v>404</v>
      </c>
      <c r="H105" s="8" t="s">
        <v>433</v>
      </c>
      <c r="I105" s="16"/>
    </row>
    <row r="106" spans="1:9">
      <c r="A106" s="10"/>
      <c r="B106" s="10"/>
      <c r="C106" s="8" t="s">
        <v>402</v>
      </c>
      <c r="D106" s="8" t="s">
        <v>403</v>
      </c>
      <c r="E106" s="8" t="s">
        <v>14</v>
      </c>
      <c r="F106" s="8" t="s">
        <v>164</v>
      </c>
      <c r="G106" s="8" t="s">
        <v>589</v>
      </c>
      <c r="H106" s="8" t="s">
        <v>595</v>
      </c>
      <c r="I106" s="16"/>
    </row>
    <row r="107" spans="1:9">
      <c r="A107" s="10"/>
      <c r="B107" s="10"/>
      <c r="C107" s="8" t="s">
        <v>402</v>
      </c>
      <c r="D107" s="8" t="s">
        <v>403</v>
      </c>
      <c r="E107" s="8" t="s">
        <v>14</v>
      </c>
      <c r="F107" s="8" t="s">
        <v>164</v>
      </c>
      <c r="G107" s="8" t="s">
        <v>404</v>
      </c>
      <c r="H107" s="8" t="s">
        <v>588</v>
      </c>
      <c r="I107" s="16" t="s">
        <v>579</v>
      </c>
    </row>
    <row r="108" spans="1:9">
      <c r="A108" s="11"/>
      <c r="B108" s="11"/>
      <c r="C108" s="8" t="s">
        <v>402</v>
      </c>
      <c r="D108" s="8" t="s">
        <v>403</v>
      </c>
      <c r="E108" s="8" t="s">
        <v>14</v>
      </c>
      <c r="F108" s="8" t="s">
        <v>164</v>
      </c>
      <c r="G108" s="8" t="s">
        <v>589</v>
      </c>
      <c r="H108" s="8" t="s">
        <v>590</v>
      </c>
      <c r="I108" s="16"/>
    </row>
    <row r="109" spans="1:9">
      <c r="A109" s="9">
        <f>MAX($A$2:A108)+1</f>
        <v>12</v>
      </c>
      <c r="B109" s="9" t="s">
        <v>715</v>
      </c>
      <c r="C109" s="8" t="s">
        <v>716</v>
      </c>
      <c r="D109" s="8" t="s">
        <v>717</v>
      </c>
      <c r="E109" s="8" t="s">
        <v>60</v>
      </c>
      <c r="F109" s="8" t="s">
        <v>15</v>
      </c>
      <c r="G109" s="8" t="s">
        <v>718</v>
      </c>
      <c r="H109" s="8" t="s">
        <v>719</v>
      </c>
      <c r="I109" s="15" t="s">
        <v>567</v>
      </c>
    </row>
    <row r="110" spans="1:9">
      <c r="A110" s="10"/>
      <c r="B110" s="10"/>
      <c r="C110" s="8" t="s">
        <v>716</v>
      </c>
      <c r="D110" s="8" t="s">
        <v>717</v>
      </c>
      <c r="E110" s="8" t="s">
        <v>60</v>
      </c>
      <c r="F110" s="8" t="s">
        <v>15</v>
      </c>
      <c r="G110" s="8" t="s">
        <v>720</v>
      </c>
      <c r="H110" s="8" t="s">
        <v>569</v>
      </c>
      <c r="I110" s="16"/>
    </row>
    <row r="111" spans="1:9">
      <c r="A111" s="10"/>
      <c r="B111" s="10"/>
      <c r="C111" s="8" t="s">
        <v>721</v>
      </c>
      <c r="D111" s="8" t="s">
        <v>722</v>
      </c>
      <c r="E111" s="8" t="s">
        <v>22</v>
      </c>
      <c r="F111" s="8" t="s">
        <v>15</v>
      </c>
      <c r="G111" s="8" t="s">
        <v>723</v>
      </c>
      <c r="H111" s="8" t="s">
        <v>620</v>
      </c>
      <c r="I111" s="16"/>
    </row>
    <row r="112" spans="1:9">
      <c r="A112" s="10"/>
      <c r="B112" s="10"/>
      <c r="C112" s="8" t="s">
        <v>681</v>
      </c>
      <c r="D112" s="8" t="s">
        <v>724</v>
      </c>
      <c r="E112" s="8" t="s">
        <v>22</v>
      </c>
      <c r="F112" s="8" t="s">
        <v>15</v>
      </c>
      <c r="G112" s="8" t="s">
        <v>725</v>
      </c>
      <c r="H112" s="8" t="s">
        <v>620</v>
      </c>
      <c r="I112" s="16"/>
    </row>
    <row r="113" spans="1:9">
      <c r="A113" s="10"/>
      <c r="B113" s="10"/>
      <c r="C113" s="8" t="s">
        <v>270</v>
      </c>
      <c r="D113" s="8" t="s">
        <v>726</v>
      </c>
      <c r="E113" s="8" t="s">
        <v>22</v>
      </c>
      <c r="F113" s="8" t="s">
        <v>108</v>
      </c>
      <c r="G113" s="8" t="s">
        <v>727</v>
      </c>
      <c r="H113" s="8" t="s">
        <v>621</v>
      </c>
      <c r="I113" s="15" t="s">
        <v>574</v>
      </c>
    </row>
    <row r="114" spans="1:9">
      <c r="A114" s="10"/>
      <c r="B114" s="10"/>
      <c r="C114" s="8" t="s">
        <v>721</v>
      </c>
      <c r="D114" s="8" t="s">
        <v>728</v>
      </c>
      <c r="E114" s="8" t="s">
        <v>22</v>
      </c>
      <c r="F114" s="8" t="s">
        <v>15</v>
      </c>
      <c r="G114" s="8" t="s">
        <v>729</v>
      </c>
      <c r="H114" s="8" t="s">
        <v>621</v>
      </c>
      <c r="I114" s="16"/>
    </row>
    <row r="115" spans="1:9">
      <c r="A115" s="10"/>
      <c r="B115" s="10"/>
      <c r="C115" s="8" t="s">
        <v>730</v>
      </c>
      <c r="D115" s="8" t="s">
        <v>731</v>
      </c>
      <c r="E115" s="8" t="s">
        <v>60</v>
      </c>
      <c r="F115" s="8" t="s">
        <v>15</v>
      </c>
      <c r="G115" s="8" t="s">
        <v>732</v>
      </c>
      <c r="H115" s="8" t="s">
        <v>573</v>
      </c>
      <c r="I115" s="16"/>
    </row>
    <row r="116" spans="1:9">
      <c r="A116" s="10"/>
      <c r="B116" s="10"/>
      <c r="C116" s="8" t="s">
        <v>730</v>
      </c>
      <c r="D116" s="8" t="s">
        <v>731</v>
      </c>
      <c r="E116" s="8" t="s">
        <v>60</v>
      </c>
      <c r="F116" s="8" t="s">
        <v>15</v>
      </c>
      <c r="G116" s="8" t="s">
        <v>733</v>
      </c>
      <c r="H116" s="8" t="s">
        <v>734</v>
      </c>
      <c r="I116" s="16"/>
    </row>
    <row r="117" spans="1:9">
      <c r="A117" s="10"/>
      <c r="B117" s="10"/>
      <c r="C117" s="8" t="s">
        <v>730</v>
      </c>
      <c r="D117" s="8" t="s">
        <v>731</v>
      </c>
      <c r="E117" s="8" t="s">
        <v>60</v>
      </c>
      <c r="F117" s="8" t="s">
        <v>15</v>
      </c>
      <c r="G117" s="8" t="s">
        <v>735</v>
      </c>
      <c r="H117" s="8" t="s">
        <v>581</v>
      </c>
      <c r="I117" s="16"/>
    </row>
    <row r="118" spans="1:9">
      <c r="A118" s="10"/>
      <c r="B118" s="10"/>
      <c r="C118" s="8" t="s">
        <v>622</v>
      </c>
      <c r="D118" s="8" t="s">
        <v>623</v>
      </c>
      <c r="E118" s="8" t="s">
        <v>60</v>
      </c>
      <c r="F118" s="8" t="s">
        <v>15</v>
      </c>
      <c r="G118" s="8" t="s">
        <v>736</v>
      </c>
      <c r="H118" s="8" t="s">
        <v>684</v>
      </c>
      <c r="I118" s="15" t="s">
        <v>579</v>
      </c>
    </row>
    <row r="119" spans="1:9">
      <c r="A119" s="10"/>
      <c r="B119" s="10"/>
      <c r="C119" s="8" t="s">
        <v>737</v>
      </c>
      <c r="D119" s="8" t="s">
        <v>738</v>
      </c>
      <c r="E119" s="8" t="s">
        <v>22</v>
      </c>
      <c r="F119" s="8" t="s">
        <v>15</v>
      </c>
      <c r="G119" s="8" t="s">
        <v>739</v>
      </c>
      <c r="H119" s="8" t="s">
        <v>740</v>
      </c>
      <c r="I119" s="15" t="s">
        <v>583</v>
      </c>
    </row>
    <row r="120" spans="1:9">
      <c r="A120" s="10"/>
      <c r="B120" s="10"/>
      <c r="C120" s="8" t="s">
        <v>270</v>
      </c>
      <c r="D120" s="8" t="s">
        <v>726</v>
      </c>
      <c r="E120" s="8" t="s">
        <v>22</v>
      </c>
      <c r="F120" s="8" t="s">
        <v>108</v>
      </c>
      <c r="G120" s="8" t="s">
        <v>727</v>
      </c>
      <c r="H120" s="8" t="s">
        <v>612</v>
      </c>
      <c r="I120" s="16"/>
    </row>
    <row r="121" spans="1:9">
      <c r="A121" s="10"/>
      <c r="B121" s="10"/>
      <c r="C121" s="8" t="s">
        <v>721</v>
      </c>
      <c r="D121" s="8" t="s">
        <v>728</v>
      </c>
      <c r="E121" s="8" t="s">
        <v>22</v>
      </c>
      <c r="F121" s="8" t="s">
        <v>15</v>
      </c>
      <c r="G121" s="8" t="s">
        <v>729</v>
      </c>
      <c r="H121" s="8" t="s">
        <v>612</v>
      </c>
      <c r="I121" s="16"/>
    </row>
    <row r="122" spans="1:9">
      <c r="A122" s="10"/>
      <c r="B122" s="10"/>
      <c r="C122" s="8" t="s">
        <v>730</v>
      </c>
      <c r="D122" s="8" t="s">
        <v>731</v>
      </c>
      <c r="E122" s="8" t="s">
        <v>60</v>
      </c>
      <c r="F122" s="8" t="s">
        <v>15</v>
      </c>
      <c r="G122" s="8" t="s">
        <v>732</v>
      </c>
      <c r="H122" s="8" t="s">
        <v>587</v>
      </c>
      <c r="I122" s="16"/>
    </row>
    <row r="123" spans="1:9">
      <c r="A123" s="10"/>
      <c r="B123" s="10"/>
      <c r="C123" s="8" t="s">
        <v>730</v>
      </c>
      <c r="D123" s="8" t="s">
        <v>731</v>
      </c>
      <c r="E123" s="8" t="s">
        <v>60</v>
      </c>
      <c r="F123" s="8" t="s">
        <v>15</v>
      </c>
      <c r="G123" s="8" t="s">
        <v>733</v>
      </c>
      <c r="H123" s="8" t="s">
        <v>585</v>
      </c>
      <c r="I123" s="16"/>
    </row>
    <row r="124" spans="1:9">
      <c r="A124" s="11"/>
      <c r="B124" s="11"/>
      <c r="C124" s="8" t="s">
        <v>730</v>
      </c>
      <c r="D124" s="8" t="s">
        <v>731</v>
      </c>
      <c r="E124" s="8" t="s">
        <v>60</v>
      </c>
      <c r="F124" s="8" t="s">
        <v>15</v>
      </c>
      <c r="G124" s="8" t="s">
        <v>735</v>
      </c>
      <c r="H124" s="8" t="s">
        <v>582</v>
      </c>
      <c r="I124" s="16"/>
    </row>
    <row r="125" spans="1:9">
      <c r="A125" s="18">
        <f>MAX($A$2:A124)+1</f>
        <v>13</v>
      </c>
      <c r="B125" s="18" t="s">
        <v>471</v>
      </c>
      <c r="C125" s="8" t="s">
        <v>254</v>
      </c>
      <c r="D125" s="8" t="s">
        <v>741</v>
      </c>
      <c r="E125" s="8" t="s">
        <v>14</v>
      </c>
      <c r="F125" s="8" t="s">
        <v>108</v>
      </c>
      <c r="G125" s="8" t="s">
        <v>742</v>
      </c>
      <c r="H125" s="8" t="s">
        <v>578</v>
      </c>
      <c r="I125" s="15" t="s">
        <v>579</v>
      </c>
    </row>
    <row r="126" spans="1:9">
      <c r="A126" s="18"/>
      <c r="B126" s="18"/>
      <c r="C126" s="8" t="s">
        <v>254</v>
      </c>
      <c r="D126" s="8" t="s">
        <v>741</v>
      </c>
      <c r="E126" s="8" t="s">
        <v>14</v>
      </c>
      <c r="F126" s="8" t="s">
        <v>108</v>
      </c>
      <c r="G126" s="8" t="s">
        <v>743</v>
      </c>
      <c r="H126" s="8" t="s">
        <v>581</v>
      </c>
      <c r="I126" s="16"/>
    </row>
    <row r="127" spans="1:9">
      <c r="A127" s="18">
        <f>MAX($A$2:A126)+1</f>
        <v>14</v>
      </c>
      <c r="B127" s="18" t="s">
        <v>490</v>
      </c>
      <c r="C127" s="8" t="s">
        <v>491</v>
      </c>
      <c r="D127" s="8" t="s">
        <v>492</v>
      </c>
      <c r="E127" s="8" t="s">
        <v>22</v>
      </c>
      <c r="F127" s="8" t="s">
        <v>15</v>
      </c>
      <c r="G127" s="8" t="s">
        <v>744</v>
      </c>
      <c r="H127" s="8" t="s">
        <v>697</v>
      </c>
      <c r="I127" s="15" t="s">
        <v>583</v>
      </c>
    </row>
    <row r="128" spans="1:9">
      <c r="A128" s="9">
        <f>MAX($A$2:A127)+1</f>
        <v>15</v>
      </c>
      <c r="B128" s="9" t="s">
        <v>505</v>
      </c>
      <c r="C128" s="8" t="s">
        <v>644</v>
      </c>
      <c r="D128" s="8" t="s">
        <v>645</v>
      </c>
      <c r="E128" s="8" t="s">
        <v>22</v>
      </c>
      <c r="F128" s="8" t="s">
        <v>41</v>
      </c>
      <c r="G128" s="8" t="s">
        <v>646</v>
      </c>
      <c r="H128" s="8" t="s">
        <v>745</v>
      </c>
      <c r="I128" s="15" t="s">
        <v>567</v>
      </c>
    </row>
    <row r="129" spans="1:9">
      <c r="A129" s="10"/>
      <c r="B129" s="10"/>
      <c r="C129" s="8" t="s">
        <v>268</v>
      </c>
      <c r="D129" s="8" t="s">
        <v>746</v>
      </c>
      <c r="E129" s="8" t="s">
        <v>22</v>
      </c>
      <c r="F129" s="8" t="s">
        <v>15</v>
      </c>
      <c r="G129" s="8" t="s">
        <v>747</v>
      </c>
      <c r="H129" s="8" t="s">
        <v>621</v>
      </c>
      <c r="I129" s="15"/>
    </row>
    <row r="130" spans="1:9">
      <c r="A130" s="10"/>
      <c r="B130" s="10"/>
      <c r="C130" s="8" t="s">
        <v>748</v>
      </c>
      <c r="D130" s="8" t="s">
        <v>749</v>
      </c>
      <c r="E130" s="8" t="s">
        <v>22</v>
      </c>
      <c r="F130" s="8" t="s">
        <v>41</v>
      </c>
      <c r="G130" s="8" t="s">
        <v>750</v>
      </c>
      <c r="H130" s="8" t="s">
        <v>751</v>
      </c>
      <c r="I130" s="15"/>
    </row>
    <row r="131" spans="1:9">
      <c r="A131" s="10"/>
      <c r="B131" s="10"/>
      <c r="C131" s="8" t="s">
        <v>748</v>
      </c>
      <c r="D131" s="8" t="s">
        <v>749</v>
      </c>
      <c r="E131" s="8" t="s">
        <v>22</v>
      </c>
      <c r="F131" s="8" t="s">
        <v>41</v>
      </c>
      <c r="G131" s="8" t="s">
        <v>752</v>
      </c>
      <c r="H131" s="8" t="s">
        <v>719</v>
      </c>
      <c r="I131" s="15"/>
    </row>
    <row r="132" spans="1:9">
      <c r="A132" s="10"/>
      <c r="B132" s="10"/>
      <c r="C132" s="8" t="s">
        <v>748</v>
      </c>
      <c r="D132" s="8" t="s">
        <v>749</v>
      </c>
      <c r="E132" s="8" t="s">
        <v>22</v>
      </c>
      <c r="F132" s="8" t="s">
        <v>41</v>
      </c>
      <c r="G132" s="8" t="s">
        <v>753</v>
      </c>
      <c r="H132" s="8" t="s">
        <v>569</v>
      </c>
      <c r="I132" s="15"/>
    </row>
    <row r="133" spans="1:9">
      <c r="A133" s="10"/>
      <c r="B133" s="10"/>
      <c r="C133" s="8" t="s">
        <v>268</v>
      </c>
      <c r="D133" s="8" t="s">
        <v>746</v>
      </c>
      <c r="E133" s="8" t="s">
        <v>22</v>
      </c>
      <c r="F133" s="8" t="s">
        <v>15</v>
      </c>
      <c r="G133" s="8" t="s">
        <v>747</v>
      </c>
      <c r="H133" s="8" t="s">
        <v>754</v>
      </c>
      <c r="I133" s="15" t="s">
        <v>579</v>
      </c>
    </row>
    <row r="134" spans="1:9">
      <c r="A134" s="11"/>
      <c r="B134" s="11"/>
      <c r="C134" s="8" t="s">
        <v>634</v>
      </c>
      <c r="D134" s="8" t="s">
        <v>635</v>
      </c>
      <c r="E134" s="8" t="s">
        <v>22</v>
      </c>
      <c r="F134" s="8" t="s">
        <v>15</v>
      </c>
      <c r="G134" s="8" t="s">
        <v>636</v>
      </c>
      <c r="H134" s="8" t="s">
        <v>582</v>
      </c>
      <c r="I134" s="15" t="s">
        <v>583</v>
      </c>
    </row>
    <row r="135" spans="1:9">
      <c r="A135" s="18">
        <f>MAX($A$2:A134)+1</f>
        <v>16</v>
      </c>
      <c r="B135" s="18" t="s">
        <v>512</v>
      </c>
      <c r="C135" s="8" t="s">
        <v>519</v>
      </c>
      <c r="D135" s="8" t="s">
        <v>461</v>
      </c>
      <c r="E135" s="8" t="s">
        <v>14</v>
      </c>
      <c r="F135" s="8" t="s">
        <v>41</v>
      </c>
      <c r="G135" s="8" t="s">
        <v>462</v>
      </c>
      <c r="H135" s="8" t="s">
        <v>620</v>
      </c>
      <c r="I135" s="15" t="s">
        <v>574</v>
      </c>
    </row>
  </sheetData>
  <mergeCells count="55">
    <mergeCell ref="A1:I1"/>
    <mergeCell ref="A3:A10"/>
    <mergeCell ref="A11:A15"/>
    <mergeCell ref="A16:A22"/>
    <mergeCell ref="A23:A33"/>
    <mergeCell ref="A35:A37"/>
    <mergeCell ref="A39:A50"/>
    <mergeCell ref="A51:A76"/>
    <mergeCell ref="A77:A103"/>
    <mergeCell ref="A104:A108"/>
    <mergeCell ref="A109:A124"/>
    <mergeCell ref="A125:A126"/>
    <mergeCell ref="A128:A134"/>
    <mergeCell ref="B3:B10"/>
    <mergeCell ref="B11:B15"/>
    <mergeCell ref="B16:B22"/>
    <mergeCell ref="B23:B33"/>
    <mergeCell ref="B35:B37"/>
    <mergeCell ref="B39:B50"/>
    <mergeCell ref="B51:B76"/>
    <mergeCell ref="B77:B103"/>
    <mergeCell ref="B104:B108"/>
    <mergeCell ref="B109:B124"/>
    <mergeCell ref="B125:B126"/>
    <mergeCell ref="B128:B134"/>
    <mergeCell ref="I3:I4"/>
    <mergeCell ref="I6:I7"/>
    <mergeCell ref="I8:I10"/>
    <mergeCell ref="I11:I12"/>
    <mergeCell ref="I13:I15"/>
    <mergeCell ref="I16:I18"/>
    <mergeCell ref="I20:I22"/>
    <mergeCell ref="I23:I26"/>
    <mergeCell ref="I27:I28"/>
    <mergeCell ref="I29:I31"/>
    <mergeCell ref="I32:I33"/>
    <mergeCell ref="I35:I37"/>
    <mergeCell ref="I39:I45"/>
    <mergeCell ref="I47:I48"/>
    <mergeCell ref="I49:I50"/>
    <mergeCell ref="I51:I57"/>
    <mergeCell ref="I58:I66"/>
    <mergeCell ref="I67:I75"/>
    <mergeCell ref="I77:I79"/>
    <mergeCell ref="I80:I86"/>
    <mergeCell ref="I87:I93"/>
    <mergeCell ref="I94:I96"/>
    <mergeCell ref="I97:I103"/>
    <mergeCell ref="I104:I106"/>
    <mergeCell ref="I107:I108"/>
    <mergeCell ref="I109:I112"/>
    <mergeCell ref="I113:I117"/>
    <mergeCell ref="I119:I124"/>
    <mergeCell ref="I125:I126"/>
    <mergeCell ref="I128:I1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合肥</vt:lpstr>
      <vt:lpstr>宣城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猫猫美</cp:lastModifiedBy>
  <dcterms:created xsi:type="dcterms:W3CDTF">2022-03-11T06:28:00Z</dcterms:created>
  <dcterms:modified xsi:type="dcterms:W3CDTF">2022-03-17T02:03:16Z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3083427DB49043D897C7EFC7C165942E</vt:lpwstr>
  </property>
  <property fmtid="{D5CDD505-2E9C-101B-9397-08002B2CF9AE}" pid="3" name="KSOProductBuildVer">
    <vt:lpwstr>2052-11.1.0.11365</vt:lpwstr>
  </property>
</Properties>
</file>